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545" windowWidth="28800" windowHeight="11280" tabRatio="685" activeTab="8"/>
  </bookViews>
  <sheets>
    <sheet name="АиУ" sheetId="17" r:id="rId1"/>
    <sheet name="ИС" sheetId="4" r:id="rId2"/>
    <sheet name="ВТиПО" sheetId="18" r:id="rId3"/>
    <sheet name="ТЭ" sheetId="19" r:id="rId4"/>
    <sheet name="ЭО" sheetId="20" r:id="rId5"/>
    <sheet name="ЭЭ" sheetId="21" r:id="rId6"/>
    <sheet name="ОП" sheetId="22" r:id="rId7"/>
    <sheet name="ТТ" sheetId="23" r:id="rId8"/>
    <sheet name="ЛГ" sheetId="24" r:id="rId9"/>
    <sheet name="АТТ" sheetId="25" r:id="rId10"/>
    <sheet name="АТТ (ЦТ)" sheetId="26" r:id="rId11"/>
    <sheet name="Бж" sheetId="28" r:id="rId12"/>
    <sheet name="МС" sheetId="29" r:id="rId13"/>
    <sheet name="ПО" sheetId="30" r:id="rId14"/>
  </sheets>
  <calcPr calcId="144525"/>
</workbook>
</file>

<file path=xl/calcChain.xml><?xml version="1.0" encoding="utf-8"?>
<calcChain xmlns="http://schemas.openxmlformats.org/spreadsheetml/2006/main">
  <c r="H30" i="21" l="1"/>
</calcChain>
</file>

<file path=xl/sharedStrings.xml><?xml version="1.0" encoding="utf-8"?>
<sst xmlns="http://schemas.openxmlformats.org/spreadsheetml/2006/main" count="4226" uniqueCount="2167">
  <si>
    <t>№</t>
  </si>
  <si>
    <t>Цикл</t>
  </si>
  <si>
    <t>Факультет:</t>
  </si>
  <si>
    <t>Кафедра:</t>
  </si>
  <si>
    <t>Кредит</t>
  </si>
  <si>
    <t>Курс</t>
  </si>
  <si>
    <t>Пәндердің орыс тіліндегі аталуы</t>
  </si>
  <si>
    <t>Пәндердің қазақ тіліндегі аталуы</t>
  </si>
  <si>
    <t>Жауапты кафедра</t>
  </si>
  <si>
    <t>ЖОБ келісілген жұмыс беруші мекеменің аты</t>
  </si>
  <si>
    <t>сабақтың түрі (1-3)</t>
  </si>
  <si>
    <t>ІТ - технологиялар және автоматтандыру</t>
  </si>
  <si>
    <t>Оқытушының аты-жөні</t>
  </si>
  <si>
    <t>Тіркелу №__ және уақыты</t>
  </si>
  <si>
    <t>Ақпараттық-коммуникациялық технологиялар (ағылшын тілінде)</t>
  </si>
  <si>
    <t>Философия</t>
  </si>
  <si>
    <t>Информационно-коммуникационные технологии (на англ.языке)</t>
  </si>
  <si>
    <t>Fil 2102</t>
  </si>
  <si>
    <t>Машина пайдалану</t>
  </si>
  <si>
    <t>IT-технологиялар, автоматтандыру және агроөнеркәсіптік кешенін механизациялау</t>
  </si>
  <si>
    <t>6В06102 - Ақпараттық жүйелер</t>
  </si>
  <si>
    <t>6В07101 - Автоматтандыру және басқару</t>
  </si>
  <si>
    <t>6В06103 - Есептеу техникасы және бағдарламалық қамтамасыз ету</t>
  </si>
  <si>
    <t xml:space="preserve">2019-2020 оқу жылындағы мамандықтың 1-4 курста оқитын пәндерінің тізімі </t>
  </si>
  <si>
    <t>6В07108 - Жылу энергетикасы</t>
  </si>
  <si>
    <t>Энергия үнемдеу және автоматика</t>
  </si>
  <si>
    <t>6В07109 - Электр энергетикасы</t>
  </si>
  <si>
    <t>6В11301 - Көлікті пайдалану және жүк қозғалысы мен тасымалдауды ұйымдастыру</t>
  </si>
  <si>
    <t>6В07104 - Көлік, көліктік техника және технологиялар</t>
  </si>
  <si>
    <t>6В11302 - Логистика (сала бойынша)</t>
  </si>
  <si>
    <t>Аграрлық техника және технология</t>
  </si>
  <si>
    <t>6В11201 - Қоршаған ортаны қорғау және өмір тіршілігінің қауіпсіздігі</t>
  </si>
  <si>
    <t>Механика және ауыл шаруашылығы техникаларын құрылымдау</t>
  </si>
  <si>
    <t>6В07103 - Машина жасау</t>
  </si>
  <si>
    <t>Кәсіптік оқыту</t>
  </si>
  <si>
    <t>6В01405 - Кәсіптік оқыту</t>
  </si>
  <si>
    <t>Пәннің коды</t>
  </si>
  <si>
    <t>ООД/ОК</t>
  </si>
  <si>
    <t>БД/КВ</t>
  </si>
  <si>
    <t>IKT 1105</t>
  </si>
  <si>
    <t>Информационно-коммуникационные технологии (на анг яз)</t>
  </si>
  <si>
    <t>Механика</t>
  </si>
  <si>
    <t>AKT 1105</t>
  </si>
  <si>
    <t>SIK 1101</t>
  </si>
  <si>
    <t>IYa 1103</t>
  </si>
  <si>
    <t>K(R)Ya 1104</t>
  </si>
  <si>
    <t>MSPZ (SPKP) 1106</t>
  </si>
  <si>
    <t>Модуль социально-политических знаний (социология, политология, культурология, психология)</t>
  </si>
  <si>
    <t>Mat (I)1209</t>
  </si>
  <si>
    <t>Математика І</t>
  </si>
  <si>
    <t>Математика ІІ</t>
  </si>
  <si>
    <t>AP 1213</t>
  </si>
  <si>
    <t>Академическое письмо</t>
  </si>
  <si>
    <t>Основы энергетики</t>
  </si>
  <si>
    <t>KKZT 1101</t>
  </si>
  <si>
    <t>Қазақстанның қазіргі заман тарихы</t>
  </si>
  <si>
    <t>Шетел тілі</t>
  </si>
  <si>
    <t>K(O)T 1104</t>
  </si>
  <si>
    <t>Қазақ (Орыс) тілі</t>
  </si>
  <si>
    <t>Академиялық хат</t>
  </si>
  <si>
    <t>EN 1211</t>
  </si>
  <si>
    <t>Энергетика негіздері</t>
  </si>
  <si>
    <t>Ақпараттық – коммуникациялық технологиялар (ағылшын тілінде)</t>
  </si>
  <si>
    <t>Разработка сайтов на языке HTML</t>
  </si>
  <si>
    <t>HTML тілінде сайттарды құру</t>
  </si>
  <si>
    <t>Компьютерная графика</t>
  </si>
  <si>
    <t>Компьютерлік графика</t>
  </si>
  <si>
    <t>Современная история Казахстана</t>
  </si>
  <si>
    <t>Иностранный язык</t>
  </si>
  <si>
    <t>Правила дорожного движения</t>
  </si>
  <si>
    <t>VM 1201</t>
  </si>
  <si>
    <t>Высшая математика</t>
  </si>
  <si>
    <t>Fiz 1202</t>
  </si>
  <si>
    <t>Физика</t>
  </si>
  <si>
    <t>Жол қозғалысы ережелері</t>
  </si>
  <si>
    <t>Жоғары математика</t>
  </si>
  <si>
    <t>Информационно-коммуникационные технологии (на анг.яз)</t>
  </si>
  <si>
    <t>Транспортные средства</t>
  </si>
  <si>
    <t xml:space="preserve">Ақпараттық коммуникациялық технологиялар
(ағылшын тілде)
</t>
  </si>
  <si>
    <t>Көлік құралдары</t>
  </si>
  <si>
    <t>Информационно -коммуникационные технологии (на англ. языке)</t>
  </si>
  <si>
    <t>Ақпараттық коммуникациялық технологиялар (ағылшын тілде)</t>
  </si>
  <si>
    <t>Математика</t>
  </si>
  <si>
    <t>Инженерная графика</t>
  </si>
  <si>
    <t xml:space="preserve">Материаловедение и технология конструкционных  материалов </t>
  </si>
  <si>
    <t>Информационно-коммуникационные технологии (на английском языке)</t>
  </si>
  <si>
    <t>Ақпараттық коммуникациялық технологиялар (ағылшын тілінде)</t>
  </si>
  <si>
    <t>Информационно-коммуникационные технологии (на англ. языке)</t>
  </si>
  <si>
    <t>Конструкционные материалы и термообработка</t>
  </si>
  <si>
    <t>IKT 2105</t>
  </si>
  <si>
    <t>AKT 2105</t>
  </si>
  <si>
    <t>БД/ВК</t>
  </si>
  <si>
    <t>Mat 1201</t>
  </si>
  <si>
    <t xml:space="preserve">Современная история Казахстана </t>
  </si>
  <si>
    <t>K(R)Ya1104</t>
  </si>
  <si>
    <t>Казахский (Русский) язык</t>
  </si>
  <si>
    <t>Информационно-коммуникационные технологии(на английском языке)</t>
  </si>
  <si>
    <t>AH 1204</t>
  </si>
  <si>
    <t xml:space="preserve">Қазақстанның қазіргі заман тарихы </t>
  </si>
  <si>
    <t>ShТ 1103</t>
  </si>
  <si>
    <t>K(О)Т1104</t>
  </si>
  <si>
    <t>ASBM (ASMP) 1106</t>
  </si>
  <si>
    <t>Әлеуметтік-саясаттану білім модулі (әлеуметтану, саясаттану, мәдениеттану, психология)</t>
  </si>
  <si>
    <t>IYa1103</t>
  </si>
  <si>
    <t>Mat1209</t>
  </si>
  <si>
    <t xml:space="preserve">Математика </t>
  </si>
  <si>
    <t>AP 1212</t>
  </si>
  <si>
    <t>ShT 1103</t>
  </si>
  <si>
    <t>ASBM(ASMP) 1106</t>
  </si>
  <si>
    <t>Mat 1209</t>
  </si>
  <si>
    <t>DAA 1202</t>
  </si>
  <si>
    <t>Дизайн и анализ алгоритмов</t>
  </si>
  <si>
    <t>RSYaHTML 1203</t>
  </si>
  <si>
    <t>AP 1204</t>
  </si>
  <si>
    <t>ADT 1202</t>
  </si>
  <si>
    <t>Алгоритмдердің дизайны және талдау</t>
  </si>
  <si>
    <t>HTMLTSK 1203</t>
  </si>
  <si>
    <t>Mat (I) 1209</t>
  </si>
  <si>
    <t>Mat (II) 1212</t>
  </si>
  <si>
    <t>Основы энергосбережения</t>
  </si>
  <si>
    <t>Математика I</t>
  </si>
  <si>
    <t>Математика II</t>
  </si>
  <si>
    <t>Энергия үнемдеу негіздері</t>
  </si>
  <si>
    <t>AН 1213</t>
  </si>
  <si>
    <t>Академиялық жазба</t>
  </si>
  <si>
    <t>VM 1209</t>
  </si>
  <si>
    <t>Fiz 1210</t>
  </si>
  <si>
    <t>ОЕ 1211</t>
  </si>
  <si>
    <t>TTIK  1210</t>
  </si>
  <si>
    <t>Теплотехническое измерение и контроль</t>
  </si>
  <si>
    <t>ZhM 1209</t>
  </si>
  <si>
    <t>Жоғарғы математика</t>
  </si>
  <si>
    <t>ZhTOB  1210</t>
  </si>
  <si>
    <t>Жылутехникалық өлшеу және бақылау</t>
  </si>
  <si>
    <t>AH 1213</t>
  </si>
  <si>
    <t>Mat (II)1212</t>
  </si>
  <si>
    <t>Fiz 1204</t>
  </si>
  <si>
    <t xml:space="preserve">Физика </t>
  </si>
  <si>
    <t>TS 1202</t>
  </si>
  <si>
    <t>PDD 1203</t>
  </si>
  <si>
    <t>АР 1205</t>
  </si>
  <si>
    <t>ZhM  1201</t>
  </si>
  <si>
    <t>KK 1202</t>
  </si>
  <si>
    <t>ZhKE  1203</t>
  </si>
  <si>
    <t>АH 1205</t>
  </si>
  <si>
    <t>ZhM1209</t>
  </si>
  <si>
    <t>АH 1214</t>
  </si>
  <si>
    <t>Жол қозғалысының ережесі</t>
  </si>
  <si>
    <t>IG 1204</t>
  </si>
  <si>
    <t>ОА 1202</t>
  </si>
  <si>
    <t>Основы агроинженерии</t>
  </si>
  <si>
    <t>MTKM 1203</t>
  </si>
  <si>
    <t>Инженерлік графика</t>
  </si>
  <si>
    <t>AN 1202</t>
  </si>
  <si>
    <t>Агроинженерия негіздері</t>
  </si>
  <si>
    <t xml:space="preserve">MKMT
 1203
</t>
  </si>
  <si>
    <t>Материалтану және конструкциялық материалдар технологиясы</t>
  </si>
  <si>
    <t>BT 1204</t>
  </si>
  <si>
    <t>Безопасность в техносфере</t>
  </si>
  <si>
    <t>PSYa 1203</t>
  </si>
  <si>
    <t>Природные стихийные явления</t>
  </si>
  <si>
    <t>TK 1204</t>
  </si>
  <si>
    <t>Техносферадағы қауіпсіздік</t>
  </si>
  <si>
    <t>TTK 1203</t>
  </si>
  <si>
    <t>Табиғи тылсым құбылыстары</t>
  </si>
  <si>
    <t>Мat 1209</t>
  </si>
  <si>
    <t>КМТ 1215</t>
  </si>
  <si>
    <t>NGIG 1211</t>
  </si>
  <si>
    <t>Начертательная геометрия и инженерная графика</t>
  </si>
  <si>
    <t>ТООКМ (OSKD) 1213</t>
  </si>
  <si>
    <t>Технологические основы обработки конструкционных материалов (Основы слесарного и кузнечного дело)</t>
  </si>
  <si>
    <t>АР 1214</t>
  </si>
  <si>
    <t>КМТO 1215</t>
  </si>
  <si>
    <t>Конструкциялық материалдар және термиялық өңдеу</t>
  </si>
  <si>
    <t>SGIG 1211</t>
  </si>
  <si>
    <t>Сызба геометриясы және инженерлік графика</t>
  </si>
  <si>
    <t>KMOTN (SSON) 1213</t>
  </si>
  <si>
    <t>Конструкциялық материалдарды өңдеудің технологиялық негіздері (слесарлық және соғып өңдеу негіздері)</t>
  </si>
  <si>
    <t>VPP 1211</t>
  </si>
  <si>
    <t>Введение в педагогическую профессию</t>
  </si>
  <si>
    <t>KG 1210</t>
  </si>
  <si>
    <t>NGCh 1212</t>
  </si>
  <si>
    <t>Начертательная геометрия и черчение</t>
  </si>
  <si>
    <t>PMK 1211</t>
  </si>
  <si>
    <t xml:space="preserve">Педагогикалық мамандыққа кіріспе </t>
  </si>
  <si>
    <t>SGS 1212</t>
  </si>
  <si>
    <t>Сызба геометрия және сызу</t>
  </si>
  <si>
    <t>АH 1213</t>
  </si>
  <si>
    <t xml:space="preserve">Академиялық хат                                                   </t>
  </si>
  <si>
    <t>Сакипова Ш.Е.</t>
  </si>
  <si>
    <t>Қозыбай А.Қ. Абдигапбарова А.И.</t>
  </si>
  <si>
    <t>Серикбаев А.У., Алдибаева Л.Т.</t>
  </si>
  <si>
    <t>Серикбаев А.У.</t>
  </si>
  <si>
    <t>Сафаргалиев А.</t>
  </si>
  <si>
    <t xml:space="preserve">Директор ТОО "Е.С.Т. Construction" А. Тортбаев </t>
  </si>
  <si>
    <t>Умбеталиев Н.А.</t>
  </si>
  <si>
    <t>Ибишев У.</t>
  </si>
  <si>
    <t>Жумабаева А.</t>
  </si>
  <si>
    <t>АТТ</t>
  </si>
  <si>
    <t>Елтаева К.</t>
  </si>
  <si>
    <t>менедж</t>
  </si>
  <si>
    <t>6В08702 - Ауыл шаруашылығын энергиямен қамтамасыз ету</t>
  </si>
  <si>
    <t>6В08701 - Аграрлық техника және технология</t>
  </si>
  <si>
    <t xml:space="preserve">2020-2021 оқу жылындағы мамандықтың 1-4 курста оқитын пәндерінің тізімі </t>
  </si>
  <si>
    <t xml:space="preserve">BZh 2108 </t>
  </si>
  <si>
    <t>Безопасность жизнедеятельности</t>
  </si>
  <si>
    <t>ООД/КВ</t>
  </si>
  <si>
    <t>Fiz 2207</t>
  </si>
  <si>
    <t>ORZh 2208</t>
  </si>
  <si>
    <t>Основы растениеводства и животноводства</t>
  </si>
  <si>
    <t>TOE 2209</t>
  </si>
  <si>
    <t xml:space="preserve">Теоретические основы электротехники </t>
  </si>
  <si>
    <t>ТМ 2210</t>
  </si>
  <si>
    <t>Теоретическая механика</t>
  </si>
  <si>
    <t>KG3DM 2211</t>
  </si>
  <si>
    <t>Компьютерная графика и 3D моделирование</t>
  </si>
  <si>
    <t>STTSR 2212</t>
  </si>
  <si>
    <t>Цифровые технологии и технические средства в растениеводстве</t>
  </si>
  <si>
    <t xml:space="preserve">ОТК 2108 </t>
  </si>
  <si>
    <t>Өмір тіршілік қауіпсіздігі</t>
  </si>
  <si>
    <t>OMShN 2208</t>
  </si>
  <si>
    <t>Өсімдік және малшаруашылығы негіздері</t>
  </si>
  <si>
    <t>ETN  2209</t>
  </si>
  <si>
    <t>Электротехниканың теориялық негіздері</t>
  </si>
  <si>
    <t>Теориялық механика</t>
  </si>
  <si>
    <t>Компьютерлік графика және 3D модельдеу</t>
  </si>
  <si>
    <t>OShSTTK 2212</t>
  </si>
  <si>
    <t>Өсімдік шаруашылығындағы сандық технологиялар мен техникалық құралдар</t>
  </si>
  <si>
    <t>TA 3206</t>
  </si>
  <si>
    <t>Тракторы и автомобили</t>
  </si>
  <si>
    <t>SHM 3207</t>
  </si>
  <si>
    <t>Сельскохозяйственные машины</t>
  </si>
  <si>
    <t>TMM 3201</t>
  </si>
  <si>
    <t>Теория механизмов и машин</t>
  </si>
  <si>
    <t>DMOK 3206</t>
  </si>
  <si>
    <t>Детали машин и основы конструирования</t>
  </si>
  <si>
    <t>OPD 3205</t>
  </si>
  <si>
    <t>Основы предпринимательской деятельности</t>
  </si>
  <si>
    <t>ATSN 3209</t>
  </si>
  <si>
    <t>Автотракторная техника сельскохозяйственного назначения</t>
  </si>
  <si>
    <t>CTURPMOR 3210</t>
  </si>
  <si>
    <t>Цифровые технологии управления рабочим процессом машин и оборудования в растениеводстве</t>
  </si>
  <si>
    <t>ITMOR 3208</t>
  </si>
  <si>
    <t xml:space="preserve">Инновационные технологий, машины и оборудований в растениеводстве </t>
  </si>
  <si>
    <t>АТМZH 3301</t>
  </si>
  <si>
    <t>Агротехнологические машины животноводства</t>
  </si>
  <si>
    <t>ПД/ВК</t>
  </si>
  <si>
    <t>ITMOZh 3303</t>
  </si>
  <si>
    <t xml:space="preserve">Инновационные технологий, машины и оборудований в животноводстве </t>
  </si>
  <si>
    <t>CTURPMOR 3302</t>
  </si>
  <si>
    <t>Цифровые технологии управления рабочим процессом машин и оборудований в животноводстве</t>
  </si>
  <si>
    <t>CTUMOОSP 3305</t>
  </si>
  <si>
    <t>Цифровые технологии управления машин и оборудования по обработке сельскохозяйственной продукции</t>
  </si>
  <si>
    <t>OUKRM 3310</t>
  </si>
  <si>
    <t xml:space="preserve">Организация и управление качеством ремонта машин </t>
  </si>
  <si>
    <t>ПД/КВ</t>
  </si>
  <si>
    <t>Тракторлар мен автомобильдер</t>
  </si>
  <si>
    <t>AShM 3207</t>
  </si>
  <si>
    <t>Ауыл шаруашылығы машиналары</t>
  </si>
  <si>
    <t>MMT 3201</t>
  </si>
  <si>
    <t>Машиналар мен механизмдер теориясы</t>
  </si>
  <si>
    <t>MBKN 3206</t>
  </si>
  <si>
    <t>Машина бөлшектері және құрылымдау негіздері</t>
  </si>
  <si>
    <t>КN 3205</t>
  </si>
  <si>
    <t>Кәсіпкерлік негіздері</t>
  </si>
  <si>
    <t>AМАТ 3209</t>
  </si>
  <si>
    <t>Ауылшаруашылығы мақсатындағы автотрактор техникасы</t>
  </si>
  <si>
    <t>OShMZhZhPBСT 3210</t>
  </si>
  <si>
    <t>Өсімдік  шаруашылығындағы машиналар мен жабдықтардың жұмыс процесін басқару цифрлық технологиялары</t>
  </si>
  <si>
    <t>Өсімдік шаруашылығындағы инновациялық технологиялар, машиналар мен жабдықтар</t>
  </si>
  <si>
    <t>МShАТМ 3301</t>
  </si>
  <si>
    <t>Мал шаруашылығы агротехнологиялық машиналары</t>
  </si>
  <si>
    <t>Мал шаруашылығындағы инновациялық технологиялар, машиналар мен жабдықтар</t>
  </si>
  <si>
    <t>MMZhZhPBST 3302</t>
  </si>
  <si>
    <t>Мал шаруашылығындағы машиналар мен жабдықтардың жұмыс процесін басқару цифрлық технологиялары</t>
  </si>
  <si>
    <t>АOOMZhBCT 3305</t>
  </si>
  <si>
    <t xml:space="preserve">Ауылшаруашылығы өнімдерін өңдеу машиналары мен жабдықтарын басқарудың  цифрлық технологиясы </t>
  </si>
  <si>
    <t>MZhUSB 3310</t>
  </si>
  <si>
    <t>Машиналар жөндеуді ұйымдастыру және сапасын басқару</t>
  </si>
  <si>
    <t>Математика 1</t>
  </si>
  <si>
    <t>Mat 1212</t>
  </si>
  <si>
    <t>Математика 2</t>
  </si>
  <si>
    <t>TP 1211</t>
  </si>
  <si>
    <t xml:space="preserve">Технология программирования </t>
  </si>
  <si>
    <t>BT 1211</t>
  </si>
  <si>
    <t>Бағдарламалау технологиясы</t>
  </si>
  <si>
    <t>FK 1107</t>
  </si>
  <si>
    <t>Физическая культура</t>
  </si>
  <si>
    <t>DSh 1107</t>
  </si>
  <si>
    <t>Дене шынықтыру</t>
  </si>
  <si>
    <t>FK 2107</t>
  </si>
  <si>
    <t>PAK 2108</t>
  </si>
  <si>
    <t>Право и антикоррупционная культура</t>
  </si>
  <si>
    <t>Fiz 2201</t>
  </si>
  <si>
    <t>TP 2202</t>
  </si>
  <si>
    <t>CTSA 2203</t>
  </si>
  <si>
    <t>Цифровые технологии в системах автоматизации</t>
  </si>
  <si>
    <t xml:space="preserve">IOSL 2204
</t>
  </si>
  <si>
    <t>Использование операционной системы Linux</t>
  </si>
  <si>
    <t>OWebP 2208</t>
  </si>
  <si>
    <t>Основы WEB программирования</t>
  </si>
  <si>
    <t>MMU 2207</t>
  </si>
  <si>
    <t>Модели и методы управления</t>
  </si>
  <si>
    <t>KMPSM 2205</t>
  </si>
  <si>
    <t>Компьютерное моделирование и программирование в среде MatLab</t>
  </si>
  <si>
    <t>CE 2206</t>
  </si>
  <si>
    <t>Цифровая электроника</t>
  </si>
  <si>
    <t xml:space="preserve">Философия </t>
  </si>
  <si>
    <t>DSh 2107</t>
  </si>
  <si>
    <t>Құқық және сыбайлас жемқорлыққа қарсы мәдениет</t>
  </si>
  <si>
    <t>KSZhKM 2108</t>
  </si>
  <si>
    <t>BT 2202</t>
  </si>
  <si>
    <t>AZhST 2203</t>
  </si>
  <si>
    <t>Автоматтандыру жүйелеріндегі сандық технологиялар</t>
  </si>
  <si>
    <t>LOZhP 2204</t>
  </si>
  <si>
    <t>Linux операциялық жүйесін пайдалану</t>
  </si>
  <si>
    <t>WebBN 2208</t>
  </si>
  <si>
    <t>WEB бағдарламалау негіздері</t>
  </si>
  <si>
    <t>BMA 2207</t>
  </si>
  <si>
    <t>Басқару модельдері мен әдістері</t>
  </si>
  <si>
    <t>MatLab ортасында компьютерлік модельдеу және бағдарламалау</t>
  </si>
  <si>
    <t>Цифрлық электроника</t>
  </si>
  <si>
    <t xml:space="preserve">MLOKMB 2205
</t>
  </si>
  <si>
    <t>ATТРP 3201</t>
  </si>
  <si>
    <t>Автоматизация типовых технологических процессов и производств</t>
  </si>
  <si>
    <t>BDSА 3204</t>
  </si>
  <si>
    <t>Базы данных систем автоматизации</t>
  </si>
  <si>
    <t>MO 3202</t>
  </si>
  <si>
    <t>Методы оптимизации</t>
  </si>
  <si>
    <t>PSP3DO 3205</t>
  </si>
  <si>
    <t>Программные средства проектирования 3D объектов</t>
  </si>
  <si>
    <t xml:space="preserve">DZDAPK
3206
</t>
  </si>
  <si>
    <t xml:space="preserve">Дистанционное зондирование
дронами в АПК
</t>
  </si>
  <si>
    <t>ОА3203</t>
  </si>
  <si>
    <t>Организация агробизнеса</t>
  </si>
  <si>
    <t>KIP3208</t>
  </si>
  <si>
    <t xml:space="preserve">Контрольно- измерительные
приборы
</t>
  </si>
  <si>
    <t>EAS3207</t>
  </si>
  <si>
    <t>Экономический анализ и статистика</t>
  </si>
  <si>
    <t>LSAR 3301</t>
  </si>
  <si>
    <t>Линейные системы автоматического регулирования</t>
  </si>
  <si>
    <t>NSAR 3302</t>
  </si>
  <si>
    <t>Нелинейные системы автоматического регулирования</t>
  </si>
  <si>
    <t>IB 3302</t>
  </si>
  <si>
    <t xml:space="preserve">Информационная безопасность </t>
  </si>
  <si>
    <t>EKS 3301</t>
  </si>
  <si>
    <t>Электронные картографические системы</t>
  </si>
  <si>
    <t>SТАPK 3303</t>
  </si>
  <si>
    <t>Smart-технологии в АПК</t>
  </si>
  <si>
    <t>TTPOA   3201</t>
  </si>
  <si>
    <t>Типтік технологиялық процестер мен өндірістерді автоматтандыру</t>
  </si>
  <si>
    <t>AZhDК3204</t>
  </si>
  <si>
    <t>Автоматтандыру жүйелеріндегі деректер қоры</t>
  </si>
  <si>
    <t>ОА3202</t>
  </si>
  <si>
    <t>Оңтайландыру әдістері</t>
  </si>
  <si>
    <t>3DNZhABK 3205</t>
  </si>
  <si>
    <t>3D –нысандарын жобалауға  арналған бағдарламалық құралдар</t>
  </si>
  <si>
    <t>AOKDKT    3206</t>
  </si>
  <si>
    <t>АӨК-те дронмен қашықтықтан тексеру</t>
  </si>
  <si>
    <t>AU3203</t>
  </si>
  <si>
    <t>Агробизнесті ұйымдастыру</t>
  </si>
  <si>
    <t>BOK 3208</t>
  </si>
  <si>
    <t>Басқару және өлшеу құралдары</t>
  </si>
  <si>
    <t xml:space="preserve">ETS3207
</t>
  </si>
  <si>
    <t>Экономикалық талдау және статистика</t>
  </si>
  <si>
    <t>Сызықты жүйені автоматты түрде реттеу</t>
  </si>
  <si>
    <t>Бейсызықты жүйені автоматты түрде реттеу</t>
  </si>
  <si>
    <t>SZhATR 3301</t>
  </si>
  <si>
    <t>AK 3302</t>
  </si>
  <si>
    <t xml:space="preserve">Ақпараттық қауіпсіздік </t>
  </si>
  <si>
    <t>EKZh 3301</t>
  </si>
  <si>
    <t>Электрондық картографиялық жүйелер</t>
  </si>
  <si>
    <t>AOKST 3303</t>
  </si>
  <si>
    <t>АӨК-гі Smart-технологиялар</t>
  </si>
  <si>
    <t>KS 4301</t>
  </si>
  <si>
    <t>Компьютерные сети</t>
  </si>
  <si>
    <t>PFPSMA 4302</t>
  </si>
  <si>
    <t>Принципы функционирования и применения современных мультиядерных архитектур</t>
  </si>
  <si>
    <t>PSSA 4304</t>
  </si>
  <si>
    <t>Программные средства систем автоматизации</t>
  </si>
  <si>
    <t>PM 4306</t>
  </si>
  <si>
    <t>Программирование микроконтроллера</t>
  </si>
  <si>
    <t>PKSP 4303</t>
  </si>
  <si>
    <t>Проектирование клиент-серверных приложений</t>
  </si>
  <si>
    <t>PSAT4305</t>
  </si>
  <si>
    <t>Проектирование систем автоматики и телемеханики</t>
  </si>
  <si>
    <t>MSAT PAPK 4307</t>
  </si>
  <si>
    <t xml:space="preserve">Микропроцессорные системы автоматизации технологических процессов в АПК
</t>
  </si>
  <si>
    <t>KZh 4301</t>
  </si>
  <si>
    <t>Компьютерлік желілер</t>
  </si>
  <si>
    <t>ZMAFKP  4302</t>
  </si>
  <si>
    <t>Заманауи мультиядролық архитектураларының функционалдық және қолдану принциптері</t>
  </si>
  <si>
    <t>AZhBK  4304</t>
  </si>
  <si>
    <t>Автоматтандыру жүйесіндегі бағдарламалық құралдар</t>
  </si>
  <si>
    <t>MBP 4306</t>
  </si>
  <si>
    <t xml:space="preserve">Микробақылаушыларды программалау </t>
  </si>
  <si>
    <t>KSKZh 4303</t>
  </si>
  <si>
    <t>Клиент-серверлік қосымшаларды жобалау</t>
  </si>
  <si>
    <t>ATShSh 4305</t>
  </si>
  <si>
    <t>Автоматика және телемеханика жүйелерін жобалау</t>
  </si>
  <si>
    <t>AOKTUAMZh  4307</t>
  </si>
  <si>
    <t>АӨК-гі технологиялық үрдістерді автоматтандырудың микропроцессорлық жүйелері</t>
  </si>
  <si>
    <t>SDР 1210</t>
  </si>
  <si>
    <t>Структуры данных и программирование</t>
  </si>
  <si>
    <t>DKР 1210</t>
  </si>
  <si>
    <t>Деректер құрылымы және программалау</t>
  </si>
  <si>
    <t xml:space="preserve">Право и антикоррупционная культура  </t>
  </si>
  <si>
    <t>Fiz 2213</t>
  </si>
  <si>
    <t>ITI 2214</t>
  </si>
  <si>
    <t xml:space="preserve">IT – инфраструктура   </t>
  </si>
  <si>
    <t>IBD 2219</t>
  </si>
  <si>
    <t xml:space="preserve">Инструменты BigData   </t>
  </si>
  <si>
    <t>OOP 2217</t>
  </si>
  <si>
    <t>Объектно-ориентированное программирование</t>
  </si>
  <si>
    <t>PSMS 2215</t>
  </si>
  <si>
    <t>Программные средства моделирования систем (Matlab)</t>
  </si>
  <si>
    <t>FA 2216</t>
  </si>
  <si>
    <t xml:space="preserve">Flash анимации   </t>
  </si>
  <si>
    <t>AVDP 2220</t>
  </si>
  <si>
    <t xml:space="preserve">Аудио, видео, дизайн и производство  </t>
  </si>
  <si>
    <t>OS 2221</t>
  </si>
  <si>
    <t>Операционные системы</t>
  </si>
  <si>
    <t>WP 2218</t>
  </si>
  <si>
    <t xml:space="preserve">Web-программирование   </t>
  </si>
  <si>
    <t>KSZhKM2108</t>
  </si>
  <si>
    <t>ІТ-инфрақұрылым</t>
  </si>
  <si>
    <t>BDK 2219</t>
  </si>
  <si>
    <t>BigData   құралдары</t>
  </si>
  <si>
    <t>OBP  2217</t>
  </si>
  <si>
    <t xml:space="preserve">Объектілі-бағытталған программалау </t>
  </si>
  <si>
    <t xml:space="preserve">ZhMPK 2215
</t>
  </si>
  <si>
    <t xml:space="preserve"> Жүйелерді модельдеудің программалық құралдары (Matlab)</t>
  </si>
  <si>
    <t>Flash анимациялары</t>
  </si>
  <si>
    <t>ABDO 2220</t>
  </si>
  <si>
    <t>Аудио, бейне, дизайн және өндіріс</t>
  </si>
  <si>
    <t>OZh 2221</t>
  </si>
  <si>
    <t xml:space="preserve">Операциялық жүйелер </t>
  </si>
  <si>
    <t xml:space="preserve">Web-программалау </t>
  </si>
  <si>
    <t>ITI 3208</t>
  </si>
  <si>
    <t>IT-инфраструктура</t>
  </si>
  <si>
    <t>BP 3203</t>
  </si>
  <si>
    <t>Бизнес-планирование</t>
  </si>
  <si>
    <t xml:space="preserve"> 3DM 3202</t>
  </si>
  <si>
    <t>3D-моделирование</t>
  </si>
  <si>
    <t>ISRP 3204</t>
  </si>
  <si>
    <t>Инструментальные средства разработки программ</t>
  </si>
  <si>
    <t xml:space="preserve">UPIT 3201 </t>
  </si>
  <si>
    <t>Управление проектами в IT</t>
  </si>
  <si>
    <t>BLA 3206</t>
  </si>
  <si>
    <t>Беспилотные летательные аппараты</t>
  </si>
  <si>
    <t>EAS 3207</t>
  </si>
  <si>
    <t>AOS 3205</t>
  </si>
  <si>
    <t>Администрирование операционных систем</t>
  </si>
  <si>
    <t>BDIS 3302</t>
  </si>
  <si>
    <t>Базы данных в ИС</t>
  </si>
  <si>
    <t>GIS 3303</t>
  </si>
  <si>
    <t>Геоинформационные системы</t>
  </si>
  <si>
    <t>IBZI 3301</t>
  </si>
  <si>
    <t>Информационная безопасность и защита информации</t>
  </si>
  <si>
    <t>МР 3302</t>
  </si>
  <si>
    <t>Мобильное программирование</t>
  </si>
  <si>
    <t>IT І 3208</t>
  </si>
  <si>
    <t xml:space="preserve"> IT-инфрақұрылымы</t>
  </si>
  <si>
    <t>BZh3203</t>
  </si>
  <si>
    <t>Бизнес-жоспарлау</t>
  </si>
  <si>
    <t>3DM 3202</t>
  </si>
  <si>
    <t xml:space="preserve">3D-модельдеу </t>
  </si>
  <si>
    <t>BKKZh 3204</t>
  </si>
  <si>
    <t>Бағдарламаларды құрудың құрал-жабдықтары</t>
  </si>
  <si>
    <t xml:space="preserve">ITZhB 3201 </t>
  </si>
  <si>
    <t>IT-да жобаларды басқару</t>
  </si>
  <si>
    <t xml:space="preserve"> Ұшқышсыз  ұшу аппараттары</t>
  </si>
  <si>
    <t>ETS 3207</t>
  </si>
  <si>
    <t>OZhA 3205</t>
  </si>
  <si>
    <t>Операциялық жүйелерді әкімшілеу</t>
  </si>
  <si>
    <t>АЖ-дегі мәліметтер базасы</t>
  </si>
  <si>
    <t>AJMB 3302</t>
  </si>
  <si>
    <t>GAZh 3303</t>
  </si>
  <si>
    <t>Геоақпараттық жүйелер</t>
  </si>
  <si>
    <t>AKAK 3301</t>
  </si>
  <si>
    <t xml:space="preserve">Ақпараттық қауіпсіздік және ақпаратты қорғау </t>
  </si>
  <si>
    <t xml:space="preserve">MP 3302
</t>
  </si>
  <si>
    <t>Мобильдік программалау</t>
  </si>
  <si>
    <t>PPHP 4302</t>
  </si>
  <si>
    <t>Программирование на PHP</t>
  </si>
  <si>
    <t>RPPPP  4306</t>
  </si>
  <si>
    <t>Разработка и применение пакетов прикладных программ</t>
  </si>
  <si>
    <t>MOI 4304</t>
  </si>
  <si>
    <t>Методы обработки информации</t>
  </si>
  <si>
    <t>MIPS  4303</t>
  </si>
  <si>
    <t>Моделирование информационных процессов и систем</t>
  </si>
  <si>
    <t>PKSP 4305</t>
  </si>
  <si>
    <t>Проектирование клиент-серверных  приложений</t>
  </si>
  <si>
    <t>PHPТP 4302</t>
  </si>
  <si>
    <t>PHP тілінде программалау</t>
  </si>
  <si>
    <t>KPPKK 4306</t>
  </si>
  <si>
    <t xml:space="preserve">Қолданбалы программалар пакеттерін құру және қолдану </t>
  </si>
  <si>
    <t>AOA 4304</t>
  </si>
  <si>
    <t xml:space="preserve">Ақпаратты өңдеу әдістері </t>
  </si>
  <si>
    <t>APZhM 4303</t>
  </si>
  <si>
    <t>Ақпараттық процестермен жүйелерді модельдеу</t>
  </si>
  <si>
    <t>KSKZh 4305</t>
  </si>
  <si>
    <t xml:space="preserve">Клиент-серверлік  қосымшаларды жобалау  </t>
  </si>
  <si>
    <t xml:space="preserve">Компьютерлік желілер </t>
  </si>
  <si>
    <t>FK 1108</t>
  </si>
  <si>
    <t>DSh 1108</t>
  </si>
  <si>
    <t>KOYaA 2203</t>
  </si>
  <si>
    <t>DCS 2207</t>
  </si>
  <si>
    <t>Дизайн цифровых схем</t>
  </si>
  <si>
    <t>OOP 2202</t>
  </si>
  <si>
    <t>IGS 2204</t>
  </si>
  <si>
    <t>Интерактивные графические системы</t>
  </si>
  <si>
    <t>PSMS 2208</t>
  </si>
  <si>
    <t>SBDZZ 2205</t>
  </si>
  <si>
    <t>Системы баз данных и знаний</t>
  </si>
  <si>
    <t>DOS 2206</t>
  </si>
  <si>
    <t>Дизайн операционной системы</t>
  </si>
  <si>
    <t>KUAT 2203</t>
  </si>
  <si>
    <t>Компьютерді  ұйымдастыру  және ассемблер тілі</t>
  </si>
  <si>
    <t>SSD2207</t>
  </si>
  <si>
    <t>Цифрлық сұлбалар дизайны</t>
  </si>
  <si>
    <t>OBP 2202</t>
  </si>
  <si>
    <t>Объектілі-бағытталған бағдарламалау</t>
  </si>
  <si>
    <t>IGZh 2204</t>
  </si>
  <si>
    <t xml:space="preserve">Интерактивті графикалық жүйелер </t>
  </si>
  <si>
    <t>ZhMBK 2208</t>
  </si>
  <si>
    <t>Жүйені модельдеудің бағдарламалық құралдары (Matlab)</t>
  </si>
  <si>
    <t>DKBZh 2205</t>
  </si>
  <si>
    <t>Деректер қоры мен білім жүйелері</t>
  </si>
  <si>
    <t>OZhD 2206</t>
  </si>
  <si>
    <t xml:space="preserve">Операциялық жүйе дизайны </t>
  </si>
  <si>
    <t>DD 3201</t>
  </si>
  <si>
    <t>Цифровая схемотехника</t>
  </si>
  <si>
    <t>SPVS 3201</t>
  </si>
  <si>
    <t>Стандарты и протоколы вычислительных систем</t>
  </si>
  <si>
    <t>3D- моделирование</t>
  </si>
  <si>
    <t>SBD 3205</t>
  </si>
  <si>
    <t>Системы баз данных</t>
  </si>
  <si>
    <t>PP 3204</t>
  </si>
  <si>
    <t>Программирование на Python</t>
  </si>
  <si>
    <t>EAS 3206</t>
  </si>
  <si>
    <t>PJ 3207</t>
  </si>
  <si>
    <t>Программирование на Java</t>
  </si>
  <si>
    <t>PMBLA 3208</t>
  </si>
  <si>
    <t>Программирование микрокомпьютеров беспилотных летательных аппаратов</t>
  </si>
  <si>
    <t>ISRP 3302</t>
  </si>
  <si>
    <t>OIB 3301</t>
  </si>
  <si>
    <t>Основы информационной безопасности</t>
  </si>
  <si>
    <t>TOV 3302</t>
  </si>
  <si>
    <t>Технология облачных вычислений</t>
  </si>
  <si>
    <t>MPA 3303</t>
  </si>
  <si>
    <t>Мобильное программирование Android</t>
  </si>
  <si>
    <t>Цифрлы схемотехника</t>
  </si>
  <si>
    <t>EZһSН 3201</t>
  </si>
  <si>
    <t>Есептеу жүйелерінің стандарттары және хаттамалары</t>
  </si>
  <si>
    <t>3D- модельдеу</t>
  </si>
  <si>
    <t>BZh 3203</t>
  </si>
  <si>
    <t>Бизнесті  жоспарлау</t>
  </si>
  <si>
    <t>DKZh 3205</t>
  </si>
  <si>
    <t>Деректер қорының жүйелері</t>
  </si>
  <si>
    <t>PВ 3204</t>
  </si>
  <si>
    <t>Python-да  бағдарламалау</t>
  </si>
  <si>
    <t>ETS 3206</t>
  </si>
  <si>
    <t>JTB 3207</t>
  </si>
  <si>
    <t>Java тілінде бағдарламалау</t>
  </si>
  <si>
    <t>UUAMB 3208</t>
  </si>
  <si>
    <t>Ұшқышсыз ұшатын аппараттардың  микрокомпьютерлерін бағдарламалау</t>
  </si>
  <si>
    <t>ВОКZh 3302</t>
  </si>
  <si>
    <t>Бағдарламаларды өңдеудің құрал-жабдықтары</t>
  </si>
  <si>
    <t>AKN 3301</t>
  </si>
  <si>
    <t xml:space="preserve">Ақпараттық қауіпсіздіктің негіздері </t>
  </si>
  <si>
    <t>BET 3302</t>
  </si>
  <si>
    <t>Бұлттық есептеулер технологиясы</t>
  </si>
  <si>
    <t>MAB 3303</t>
  </si>
  <si>
    <t xml:space="preserve">Мобильдік Android бағдарламалау </t>
  </si>
  <si>
    <t>Программирование на РНР</t>
  </si>
  <si>
    <t>COI 4303</t>
  </si>
  <si>
    <t>Цифровая обработки информации</t>
  </si>
  <si>
    <t>RPPPP 4304</t>
  </si>
  <si>
    <t>Разработка и применение пакетов прикладных  программ</t>
  </si>
  <si>
    <t>PIS 4305</t>
  </si>
  <si>
    <t>Проектирование информационных систем</t>
  </si>
  <si>
    <t>PSBDMySQL 4306</t>
  </si>
  <si>
    <t>Проектирование и создание баз данных My SQL</t>
  </si>
  <si>
    <t>MIPS 4307</t>
  </si>
  <si>
    <t>PHPTB 4302</t>
  </si>
  <si>
    <t>РНР тілінде бағдарламалау</t>
  </si>
  <si>
    <t>AСO 4303</t>
  </si>
  <si>
    <t xml:space="preserve">Ақпаратты  сандық өңдеу </t>
  </si>
  <si>
    <t>KBPKK 4304</t>
  </si>
  <si>
    <t>Қолданбалы бағдарламалар пакетін құру және қолдану</t>
  </si>
  <si>
    <t>AZhZh 4305</t>
  </si>
  <si>
    <t>Ақпараттық жүйелерді жобалау</t>
  </si>
  <si>
    <t>MySQL DBZhK4306</t>
  </si>
  <si>
    <t>MySQL деректер базасын жобалау және құру</t>
  </si>
  <si>
    <t>AUZhM 4307</t>
  </si>
  <si>
    <t>Ақпараттық үрдістерді және жүйелерді модельдеу</t>
  </si>
  <si>
    <t>PSPD 1210</t>
  </si>
  <si>
    <t>Программные средства в профессиональной деятельности</t>
  </si>
  <si>
    <t>OES 1211</t>
  </si>
  <si>
    <t>KKBK 1210</t>
  </si>
  <si>
    <t>Кәсіби қызметтегі бағдарламалық құралдар</t>
  </si>
  <si>
    <t>Fiz 2214</t>
  </si>
  <si>
    <t>TT 2215</t>
  </si>
  <si>
    <t>Техническая термодинамика</t>
  </si>
  <si>
    <t>Him 2217</t>
  </si>
  <si>
    <t>Химия</t>
  </si>
  <si>
    <t>Tep 2219</t>
  </si>
  <si>
    <t>Тепломассообмен</t>
  </si>
  <si>
    <t>IKG 2216</t>
  </si>
  <si>
    <t>Инженерная и компьютерная графика</t>
  </si>
  <si>
    <t>MTIS 2218</t>
  </si>
  <si>
    <t>Метрология, теплотехнические измерения, сертификация</t>
  </si>
  <si>
    <t>NBIE 2220</t>
  </si>
  <si>
    <t>Нетрадиционные и возобновляемые источники энергии</t>
  </si>
  <si>
    <t>АKT 2105</t>
  </si>
  <si>
    <t>KAM 2108</t>
  </si>
  <si>
    <t>Техникалық термодинамика</t>
  </si>
  <si>
    <t>Zh 2219</t>
  </si>
  <si>
    <t>Жылумассаалмасу</t>
  </si>
  <si>
    <t>Инженерлік және компьютерлік графика</t>
  </si>
  <si>
    <t>MZhOS 2218</t>
  </si>
  <si>
    <t>Метрология, жылутехникалық өлшеу, сертификаттау</t>
  </si>
  <si>
    <t>DEKZhEK 2220</t>
  </si>
  <si>
    <t>Дәстүрлі емес қайта жаңғыртылатын энергия көздері</t>
  </si>
  <si>
    <t>РK(R)Yа 3201</t>
  </si>
  <si>
    <t>Профессиональный казахский (русский) язык</t>
  </si>
  <si>
    <t>Р-oIYa 3202</t>
  </si>
  <si>
    <t>Профессионально-ориентированный иностранный язык</t>
  </si>
  <si>
    <t>SST 3201</t>
  </si>
  <si>
    <t>Спецвопросы сжигания топлива</t>
  </si>
  <si>
    <t>KUTES 3202</t>
  </si>
  <si>
    <t>Котельные установки ТЭС</t>
  </si>
  <si>
    <t>TAU 3203</t>
  </si>
  <si>
    <t>Теория автоматического управления</t>
  </si>
  <si>
    <t>TSE 3206</t>
  </si>
  <si>
    <t>Теплоэнергетические системы и энергоиспользование</t>
  </si>
  <si>
    <t>OA 3205</t>
  </si>
  <si>
    <t>RREU 3204</t>
  </si>
  <si>
    <t>Режимы работы энергетических установок</t>
  </si>
  <si>
    <t>SТТS 3207</t>
  </si>
  <si>
    <t>Системы теплоснабжения и тепловые сети</t>
  </si>
  <si>
    <t>KUP 3301</t>
  </si>
  <si>
    <t>Котельные установки и парогенераторы</t>
  </si>
  <si>
    <t>NTD 3302</t>
  </si>
  <si>
    <t>Нагнетатели и тепловые двигатели</t>
  </si>
  <si>
    <t>FHMPV 3301</t>
  </si>
  <si>
    <t>Физико-химические методы подготовки воды</t>
  </si>
  <si>
    <t>ЕТТ 3302</t>
  </si>
  <si>
    <t>Энергосбережение теплоэнергетике и теплотехнологии</t>
  </si>
  <si>
    <t>ETPST 3303</t>
  </si>
  <si>
    <t>Эксплуатация тепловых пунктов систем теплоснабжения</t>
  </si>
  <si>
    <t>KK(О)Т3201</t>
  </si>
  <si>
    <t>Кәсіби қазақ (орыс) тілі</t>
  </si>
  <si>
    <t>KBShT 3202</t>
  </si>
  <si>
    <t>Кәсіби бағытталған шет тілі</t>
  </si>
  <si>
    <t>OZhAS 3201</t>
  </si>
  <si>
    <t>Отын жағудың арнайы сұрақтары</t>
  </si>
  <si>
    <t>ZhESKK 3202</t>
  </si>
  <si>
    <t>ЖЭС қазандық қондырғылары</t>
  </si>
  <si>
    <t>ABT 3203</t>
  </si>
  <si>
    <t>Автоматты басқару теориясы</t>
  </si>
  <si>
    <t>ZhZhEP 3206</t>
  </si>
  <si>
    <t>Жылуэнергетикалық жүйелер мен энергияны пайдалану</t>
  </si>
  <si>
    <t>AU 3205</t>
  </si>
  <si>
    <t>EKZhT 3204</t>
  </si>
  <si>
    <t>Энергетикалық қондырғылардың жұмыс тәртіптері</t>
  </si>
  <si>
    <t>ZhKZhZhT 3207</t>
  </si>
  <si>
    <t>Жылумен қамту жүйесі мен жылулық торап</t>
  </si>
  <si>
    <t>KKBG 3301</t>
  </si>
  <si>
    <t>Қазан қондырғылары және бу генераторлары</t>
  </si>
  <si>
    <t>SZhK  3302</t>
  </si>
  <si>
    <t>Сығымдағыштар мен жылулық қозғалтқыштар</t>
  </si>
  <si>
    <t>SDFHT 3301</t>
  </si>
  <si>
    <t>Су дайындаудың физика-химиялық тәсілдері</t>
  </si>
  <si>
    <t>ZhZhEU 3302</t>
  </si>
  <si>
    <t>Жылуэнергетикасы мен жылутехнологиясында энергияны үнемдеу</t>
  </si>
  <si>
    <t>ZhKEZhZhTP 3303</t>
  </si>
  <si>
    <t>Жылумен қамтамасыз ету жүйелерінің жылулық тіректерін пайдалану</t>
  </si>
  <si>
    <t>PV 4301</t>
  </si>
  <si>
    <t>Промышленная вентиляция</t>
  </si>
  <si>
    <t>EOT 4302</t>
  </si>
  <si>
    <t>Электробезопасность и охрана труда</t>
  </si>
  <si>
    <t>ETPST 4303</t>
  </si>
  <si>
    <t>EAS 4304</t>
  </si>
  <si>
    <t>PST 4305</t>
  </si>
  <si>
    <t>Проектирование систем теплоснабжения</t>
  </si>
  <si>
    <t>GS 4306</t>
  </si>
  <si>
    <t>Газоснабжение</t>
  </si>
  <si>
    <t>OZh 4301</t>
  </si>
  <si>
    <t>Өндірістік желдету</t>
  </si>
  <si>
    <t>EKEK 4302</t>
  </si>
  <si>
    <t>Электр қауіпсіздігі және еңбекті қорғау</t>
  </si>
  <si>
    <t>ZhKEZhZhTP 4303</t>
  </si>
  <si>
    <t>ETS 4304</t>
  </si>
  <si>
    <t>ZhKZhZh 4305</t>
  </si>
  <si>
    <t>Жылумен қамту жүйесін жобалау</t>
  </si>
  <si>
    <t>GZh 4306</t>
  </si>
  <si>
    <t>Газбен жабдықтау</t>
  </si>
  <si>
    <t>TOE 2215</t>
  </si>
  <si>
    <t>Теоретические основы электротехники</t>
  </si>
  <si>
    <t>TOT 2214</t>
  </si>
  <si>
    <t>Теоретические основы теплотехники</t>
  </si>
  <si>
    <t xml:space="preserve">KGEChS
2216
</t>
  </si>
  <si>
    <t>Компьютерная графика, электротехнические чертежи и схемы</t>
  </si>
  <si>
    <t>Ele 2217</t>
  </si>
  <si>
    <t>Электроснабжения</t>
  </si>
  <si>
    <t>Meh 2218</t>
  </si>
  <si>
    <t>ETMTMEO 2219</t>
  </si>
  <si>
    <t>Электротехническое материаловедение и технология монтажа электрооборудования</t>
  </si>
  <si>
    <t xml:space="preserve">DSh 2107 </t>
  </si>
  <si>
    <t>KSZhKМ 2108</t>
  </si>
  <si>
    <t>ETN 2215</t>
  </si>
  <si>
    <t>Жылу техникасының теориялық негіздері</t>
  </si>
  <si>
    <t>ZhTN 2214</t>
  </si>
  <si>
    <t xml:space="preserve">KGECC
2216
</t>
  </si>
  <si>
    <t>Компьютерлік графика, электртехникалық сызбалар мен сұлбалар</t>
  </si>
  <si>
    <t>EZH 2217</t>
  </si>
  <si>
    <t>Электрмен жабдықтау</t>
  </si>
  <si>
    <t xml:space="preserve">ETMZhEZhMT
2219
</t>
  </si>
  <si>
    <t>Электротехникалық материалтану және электр жабдықтарын монтаждау технологиясы</t>
  </si>
  <si>
    <t>EMT 3203</t>
  </si>
  <si>
    <t>Электроника и микропроцессорная техника</t>
  </si>
  <si>
    <t>SPU 3204</t>
  </si>
  <si>
    <t>Силовые преобразовательные устройства</t>
  </si>
  <si>
    <t>EM 3202</t>
  </si>
  <si>
    <t>Электрические машины</t>
  </si>
  <si>
    <t>IIT 3205</t>
  </si>
  <si>
    <t>Информационно-измерительная техника</t>
  </si>
  <si>
    <t>EO 3207</t>
  </si>
  <si>
    <t>Электрическое освещение</t>
  </si>
  <si>
    <t>ЕSM 3208</t>
  </si>
  <si>
    <t>Электропривод СХМ</t>
  </si>
  <si>
    <t>ESH 3206</t>
  </si>
  <si>
    <t>Энергообеспечение сельского хозяйства</t>
  </si>
  <si>
    <t>ETM 3201</t>
  </si>
  <si>
    <t>Электротехническое материаловедение</t>
  </si>
  <si>
    <t>EtSH 3301</t>
  </si>
  <si>
    <t>Электротехнологии в сельском хозяйстве</t>
  </si>
  <si>
    <t>IVIE 3302</t>
  </si>
  <si>
    <t xml:space="preserve">Использование возобновляемых источников энергии </t>
  </si>
  <si>
    <t>ОЕР 3301</t>
  </si>
  <si>
    <t>Основы электропривода</t>
  </si>
  <si>
    <t>EТ 3302</t>
  </si>
  <si>
    <t>Электротермия</t>
  </si>
  <si>
    <t>ESS 3303</t>
  </si>
  <si>
    <t>Электрические сети и системы</t>
  </si>
  <si>
    <t>RZASES 3304</t>
  </si>
  <si>
    <t>Релейная защита и автоматика в сельских электрических сетях</t>
  </si>
  <si>
    <t>Электроника және микропроцессорлық техника</t>
  </si>
  <si>
    <t>KTK 3204</t>
  </si>
  <si>
    <t>Күштік түрлендіргіш құрылғылар</t>
  </si>
  <si>
    <t xml:space="preserve">Электр машиналары </t>
  </si>
  <si>
    <t>АОТ 3205</t>
  </si>
  <si>
    <t>Ақпараттық-өлшеуіш техникасы</t>
  </si>
  <si>
    <t>Электртехникалық материалтану</t>
  </si>
  <si>
    <t>EZh 3207</t>
  </si>
  <si>
    <t>Электрлік жарықтандыру</t>
  </si>
  <si>
    <t>AShMEZh 3208</t>
  </si>
  <si>
    <t>АШМ электр жетегі</t>
  </si>
  <si>
    <t>AShEKE 3206</t>
  </si>
  <si>
    <t>Ауыл шаруашылығын энергиямен қамтамасыз ету</t>
  </si>
  <si>
    <t>AShET 3301</t>
  </si>
  <si>
    <t>Ауыл шаруашылықтағы электротехнологиялар</t>
  </si>
  <si>
    <t>ShEKP 3302</t>
  </si>
  <si>
    <t>Жаңартылатын энергия көздерін пайдалану</t>
  </si>
  <si>
    <t>EZhN3301</t>
  </si>
  <si>
    <t>Электр жетегі негіздері</t>
  </si>
  <si>
    <t>ET 3302</t>
  </si>
  <si>
    <t>Электрлік термия</t>
  </si>
  <si>
    <t>ETZh 3303</t>
  </si>
  <si>
    <t>Электр тораптары және жүйелері</t>
  </si>
  <si>
    <t>АЕТRКA 3304</t>
  </si>
  <si>
    <t>Ауылдық электр тораптарындағы релелік қорғаныс және автоматика</t>
  </si>
  <si>
    <t>EAS 4301</t>
  </si>
  <si>
    <t>PSE 4302</t>
  </si>
  <si>
    <t>Проектирование систем энергообеспечения</t>
  </si>
  <si>
    <t>ЕЕО 4303</t>
  </si>
  <si>
    <t>Эксплуатация электрооборудования</t>
  </si>
  <si>
    <t>RE 4304</t>
  </si>
  <si>
    <t>Ремонт электрооборудования</t>
  </si>
  <si>
    <t>SATP 4305</t>
  </si>
  <si>
    <t>Системы автоматизации технологических процессов</t>
  </si>
  <si>
    <t>AEP 4306</t>
  </si>
  <si>
    <t>Автоматизированный электропривод</t>
  </si>
  <si>
    <t>PMGes 4304</t>
  </si>
  <si>
    <t>Проектирование малых гидроэлектростанции</t>
  </si>
  <si>
    <t>GeU 4306</t>
  </si>
  <si>
    <t>Гелиоэнергетические установки</t>
  </si>
  <si>
    <t>ETS 4301</t>
  </si>
  <si>
    <t>EKEZhZh 4302</t>
  </si>
  <si>
    <t>Энергиямен қамтамасыз ету жүйелерін жобалау</t>
  </si>
  <si>
    <t>ЕZhЕ 4303</t>
  </si>
  <si>
    <t>Электр жабдықтарды эксплуатациялау</t>
  </si>
  <si>
    <t>EZhZh 4304</t>
  </si>
  <si>
    <t>Электр жабдықтарды жөндеу</t>
  </si>
  <si>
    <t>TUAZh 4305</t>
  </si>
  <si>
    <t>Технологиялық үрдістерді автоматтандыру жүйелері</t>
  </si>
  <si>
    <t>AEZh 4306</t>
  </si>
  <si>
    <t>Автоматтандырылған электр жетегі</t>
  </si>
  <si>
    <t>KSESZh 4304</t>
  </si>
  <si>
    <t>Кіші су электр станцияларын жобалау</t>
  </si>
  <si>
    <t>GeK 4306</t>
  </si>
  <si>
    <t>Гелиоэнергетикалық қондырғылар</t>
  </si>
  <si>
    <t>TPE 2214</t>
  </si>
  <si>
    <t>Тепловые процессы в электротехнике</t>
  </si>
  <si>
    <t xml:space="preserve">    Fiz2216</t>
  </si>
  <si>
    <t>TE(I)2215</t>
  </si>
  <si>
    <t>Теоретическая электротехника І</t>
  </si>
  <si>
    <t>TE(II)2217</t>
  </si>
  <si>
    <t>Теоретические электротехники ІІ</t>
  </si>
  <si>
    <t>EE2218</t>
  </si>
  <si>
    <t>Электроэнергетика</t>
  </si>
  <si>
    <t>EChS2219</t>
  </si>
  <si>
    <t>Электротехнические чертежи и схемы</t>
  </si>
  <si>
    <t>ME 2220</t>
  </si>
  <si>
    <t>Материалы в электротехнике</t>
  </si>
  <si>
    <t>EZhU 2214</t>
  </si>
  <si>
    <t>Электротехникадағы жылу үрдістері</t>
  </si>
  <si>
    <t>Теориялық электротехника І</t>
  </si>
  <si>
    <t>Теориялық электротехника ІІ</t>
  </si>
  <si>
    <t>Электр энергетикасы</t>
  </si>
  <si>
    <t>ETSmS 2219</t>
  </si>
  <si>
    <t>Электртехникалық сызбалар мен сұлбалар</t>
  </si>
  <si>
    <t>ETM 2220</t>
  </si>
  <si>
    <t>Электротехникадағы материалдар</t>
  </si>
  <si>
    <t xml:space="preserve">Р-oIYa
3202
</t>
  </si>
  <si>
    <t>Профессионально – ориентированный иностранный язык</t>
  </si>
  <si>
    <t>SPU3201</t>
  </si>
  <si>
    <t>IIT3202</t>
  </si>
  <si>
    <t>RZASES 3203</t>
  </si>
  <si>
    <t>Ele 3204</t>
  </si>
  <si>
    <t>Электроснабжение</t>
  </si>
  <si>
    <t>OAATP3205</t>
  </si>
  <si>
    <t>Основы автоматики и автоматизация технологических процессов</t>
  </si>
  <si>
    <t>ESS 3206</t>
  </si>
  <si>
    <t>EM 3301</t>
  </si>
  <si>
    <t>OE3301</t>
  </si>
  <si>
    <t>NVIE3302</t>
  </si>
  <si>
    <t>EO3303</t>
  </si>
  <si>
    <t>ЕАS3304</t>
  </si>
  <si>
    <t>KK(О)T 3201</t>
  </si>
  <si>
    <t>Кәсіби қазақ (орыс)тілі</t>
  </si>
  <si>
    <t>KBShT3202</t>
  </si>
  <si>
    <t>АОТ3202</t>
  </si>
  <si>
    <t>Aқпаратты өлшеу техникасы</t>
  </si>
  <si>
    <t xml:space="preserve">AЕTRKА3203 </t>
  </si>
  <si>
    <t>Ауыл электр тораптарындағы релелік қорғаныс пен автоматика</t>
  </si>
  <si>
    <t>Ele3204</t>
  </si>
  <si>
    <t xml:space="preserve">ANTZhA3205 </t>
  </si>
  <si>
    <t>Автоматика негіздері және технологиялық жабдықтарды автоматтандыру</t>
  </si>
  <si>
    <t>EТZh3206</t>
  </si>
  <si>
    <t>Электрлік тораптар және жүйелер</t>
  </si>
  <si>
    <t xml:space="preserve">KTK3201 </t>
  </si>
  <si>
    <t>Электр машиналары</t>
  </si>
  <si>
    <t>ЕZhN3301</t>
  </si>
  <si>
    <t>DEZhEK3302</t>
  </si>
  <si>
    <t>Дәстүрлі емес және жаңартылатын энергия көздері</t>
  </si>
  <si>
    <t xml:space="preserve">EZh3303 </t>
  </si>
  <si>
    <t xml:space="preserve">ETS3304 </t>
  </si>
  <si>
    <t>ET 4301</t>
  </si>
  <si>
    <t>Электротехнология</t>
  </si>
  <si>
    <t>EРM 4302</t>
  </si>
  <si>
    <t>Электропривод производственных машин</t>
  </si>
  <si>
    <t>OTТВЕ 4303</t>
  </si>
  <si>
    <t>Охрана труда и техника безопасности в энергоустановках</t>
  </si>
  <si>
    <t>AUE 4305</t>
  </si>
  <si>
    <t>Автоматическое управление электроприводом</t>
  </si>
  <si>
    <t>ЕRЕ 4307</t>
  </si>
  <si>
    <t>Эксплуатация и ремонт электрооборудования</t>
  </si>
  <si>
    <t>PSE 4313</t>
  </si>
  <si>
    <t>Проектирование систем электрификаций</t>
  </si>
  <si>
    <t xml:space="preserve">CTMUE 
4304
</t>
  </si>
  <si>
    <t>Цифровая техника и микроконтроллерное управление в электроэнергетике</t>
  </si>
  <si>
    <t>ЕТ4301</t>
  </si>
  <si>
    <t>Электрлік технология</t>
  </si>
  <si>
    <t>OMEZh 4302</t>
  </si>
  <si>
    <t>Өндірістік машиналардың электржетегі</t>
  </si>
  <si>
    <t>EKЕКТК 4303</t>
  </si>
  <si>
    <t>Еңбекті қорғау және энергия қондырғыларындағы техника қауіпсіздігі</t>
  </si>
  <si>
    <t xml:space="preserve">EZhAB
4305
</t>
  </si>
  <si>
    <t>Электр жетегін автоматтты басқару</t>
  </si>
  <si>
    <t>EZhEZh 4307</t>
  </si>
  <si>
    <t>Электр жабдықтарды эксплуатациялау және жөндеу</t>
  </si>
  <si>
    <t>EZhZh 4313</t>
  </si>
  <si>
    <t>Электрлендіру  жүйелерін жобалау</t>
  </si>
  <si>
    <t>EESSTBM 4304</t>
  </si>
  <si>
    <t xml:space="preserve">Электр энергетика саласындағы сандық техника және басқарудың микробақылаушылары </t>
  </si>
  <si>
    <t xml:space="preserve">IKT 2105 </t>
  </si>
  <si>
    <t>FK 2108</t>
  </si>
  <si>
    <t>PAK 2107</t>
  </si>
  <si>
    <t>OPUD 2218</t>
  </si>
  <si>
    <t>Организация перевозок и управление движением</t>
  </si>
  <si>
    <t>Gruz 2219</t>
  </si>
  <si>
    <t>Грузоведение</t>
  </si>
  <si>
    <t>VVT 2216</t>
  </si>
  <si>
    <t>Взаимодействие видов транспорта</t>
  </si>
  <si>
    <t>TPG 2224</t>
  </si>
  <si>
    <t>Транспортная планировка городов</t>
  </si>
  <si>
    <t>TS 2217</t>
  </si>
  <si>
    <t>TSMTZh 2228</t>
  </si>
  <si>
    <t>Топливо-смазочные материалы и технические жидкости</t>
  </si>
  <si>
    <t>EAD 2214</t>
  </si>
  <si>
    <t>Эксплуатация автомобильных дорог</t>
  </si>
  <si>
    <t>DSh 2108</t>
  </si>
  <si>
    <t>KSZhKM 2107</t>
  </si>
  <si>
    <t>TYKB 2218</t>
  </si>
  <si>
    <t>Тасымалдауды ұйымдастыру мен қозғалысты басқару</t>
  </si>
  <si>
    <t>Zhukt 2219</t>
  </si>
  <si>
    <t>Жүктану</t>
  </si>
  <si>
    <t>KTOКК 2216</t>
  </si>
  <si>
    <t>Көлік түрлерінің өзара қарым-қатынасы</t>
  </si>
  <si>
    <t>KKZh 2224</t>
  </si>
  <si>
    <t>Қаланы көліктік жоспарлау</t>
  </si>
  <si>
    <t>KK 2217</t>
  </si>
  <si>
    <t>OMZTS 2228</t>
  </si>
  <si>
    <t>Отын-майлағыш заттар және  техникалық сұйықтар</t>
  </si>
  <si>
    <t>AZhP 2214</t>
  </si>
  <si>
    <t>Автомобиль жолдарын пайдалану</t>
  </si>
  <si>
    <t>UPP 3201</t>
  </si>
  <si>
    <t>Управление пассажирскими перевозками</t>
  </si>
  <si>
    <t>TL 3202</t>
  </si>
  <si>
    <t>Транспортная логистика</t>
  </si>
  <si>
    <t>OА 3204</t>
  </si>
  <si>
    <t>ВТS 3205</t>
  </si>
  <si>
    <t>Безопасность транспортных средств</t>
  </si>
  <si>
    <t>TSMTZh 3203</t>
  </si>
  <si>
    <t xml:space="preserve">GP 3206 </t>
  </si>
  <si>
    <t>Грузовые перевозки</t>
  </si>
  <si>
    <t>МР 3207</t>
  </si>
  <si>
    <t>Международные перевозки</t>
  </si>
  <si>
    <t>TPG 3208</t>
  </si>
  <si>
    <t>MOPV 3209</t>
  </si>
  <si>
    <t>Методические основы подготовки водителей</t>
  </si>
  <si>
    <t xml:space="preserve">OGKR 3301
</t>
  </si>
  <si>
    <t>Организация грузовой и коммерческой работы</t>
  </si>
  <si>
    <t>OBDT 3302</t>
  </si>
  <si>
    <t>Обеспечение  безопасности движения на транспорте</t>
  </si>
  <si>
    <t>DUBD 3302</t>
  </si>
  <si>
    <t>Дорожные условия и безопасность движения</t>
  </si>
  <si>
    <t>TOAS 3303</t>
  </si>
  <si>
    <t>Техническое обслуживание автотракторных средств</t>
  </si>
  <si>
    <t>TMPRR 3301</t>
  </si>
  <si>
    <t>Технология и механизация погрузочно-разгрузочных работ</t>
  </si>
  <si>
    <t>ZhTB 3201</t>
  </si>
  <si>
    <t>Жолаушылар тасымалын басқару</t>
  </si>
  <si>
    <t>KL 3202</t>
  </si>
  <si>
    <t>Көлік  логистикасы</t>
  </si>
  <si>
    <t>АY 3204</t>
  </si>
  <si>
    <t>KKK 3205</t>
  </si>
  <si>
    <t>Көлік құралдарының қауіпсіздігі</t>
  </si>
  <si>
    <t xml:space="preserve">OMZTS 3203 </t>
  </si>
  <si>
    <t>ZhT 3206</t>
  </si>
  <si>
    <t>Жүк тасымалдау</t>
  </si>
  <si>
    <t>HT 3207</t>
  </si>
  <si>
    <t>Халықаралық тасымалдау</t>
  </si>
  <si>
    <t>KKZh 3208</t>
  </si>
  <si>
    <t>ZhDAN 3209</t>
  </si>
  <si>
    <t>Жүргізушілерді дайындаудың әдістемелік  негіздері</t>
  </si>
  <si>
    <t>ZhKZhY 3301</t>
  </si>
  <si>
    <t>Жүк және коммерциялық жұмыстарды ұйымдастыру</t>
  </si>
  <si>
    <t>KKKKE 3302</t>
  </si>
  <si>
    <t>Көліктегі қозғалыс қауіпсіздігін қамтамасыз ету</t>
  </si>
  <si>
    <t>ZhZhKK 3302</t>
  </si>
  <si>
    <t>Жол жағдайлары және қозғалыс қауіпсіздігі</t>
  </si>
  <si>
    <t>AKTKK 3303</t>
  </si>
  <si>
    <t xml:space="preserve">Автотрактор құралдарына техникалық қызмет көрсету  </t>
  </si>
  <si>
    <t>TTZhTM 3301</t>
  </si>
  <si>
    <t>Тиеу-түсіру жұмыстарының технологиясы және механикаландырылуы</t>
  </si>
  <si>
    <t>ТЕО 4302</t>
  </si>
  <si>
    <t>Транспортно-экспедиционное обслуживание</t>
  </si>
  <si>
    <t>ЕDТР 4303</t>
  </si>
  <si>
    <t>Экспертиза дорожно-транспортных происшествий</t>
  </si>
  <si>
    <t>ASU 4304</t>
  </si>
  <si>
    <t>Автоматизированные системы управления</t>
  </si>
  <si>
    <t xml:space="preserve">TSODD 4305
</t>
  </si>
  <si>
    <t>Технические средства организации дорожного движения</t>
  </si>
  <si>
    <t>ODD 4306</t>
  </si>
  <si>
    <t>Организация дорожного движения</t>
  </si>
  <si>
    <t>SDP 4307</t>
  </si>
  <si>
    <t>Служба дорожной полиции</t>
  </si>
  <si>
    <t>KЕKK 4302</t>
  </si>
  <si>
    <t xml:space="preserve">Көліктік-экспедициялық қызмет көрсету </t>
  </si>
  <si>
    <t>ZhKOS 4303</t>
  </si>
  <si>
    <t>Жол-көлік оқиғаларын сараптау</t>
  </si>
  <si>
    <t>ABZh 4304</t>
  </si>
  <si>
    <t xml:space="preserve">Автоматтандырылған басқару жүйелері </t>
  </si>
  <si>
    <t>ZhKYTK 4305</t>
  </si>
  <si>
    <t>Жол қозғалысын ұйымдастырудың техникалық құралдары</t>
  </si>
  <si>
    <t xml:space="preserve">ZhKY 4306
</t>
  </si>
  <si>
    <t>Жол қозғалысын ұйымдастыру</t>
  </si>
  <si>
    <t>ZhPK 4307</t>
  </si>
  <si>
    <t>Жол полициясы қызметі</t>
  </si>
  <si>
    <t>Физическая  культура</t>
  </si>
  <si>
    <t xml:space="preserve">FK 2107 </t>
  </si>
  <si>
    <t>Ekon 2108</t>
  </si>
  <si>
    <t>Экономика</t>
  </si>
  <si>
    <t>TM 2201</t>
  </si>
  <si>
    <t>UА2203</t>
  </si>
  <si>
    <t>Устройство автомобилей</t>
  </si>
  <si>
    <t>Gruz 2202</t>
  </si>
  <si>
    <t>MOPV2206</t>
  </si>
  <si>
    <t>SM2204</t>
  </si>
  <si>
    <t>Сопротивление материалов</t>
  </si>
  <si>
    <t>TSMTZh 2205</t>
  </si>
  <si>
    <t>TMPRR 2207</t>
  </si>
  <si>
    <t>АCT 2105</t>
  </si>
  <si>
    <t>ТМ2201</t>
  </si>
  <si>
    <t>AK  2203</t>
  </si>
  <si>
    <t>Автомобильдер құрылысы</t>
  </si>
  <si>
    <t>Zhuk 2202</t>
  </si>
  <si>
    <t>ZhDAN 2206</t>
  </si>
  <si>
    <t>Жүргізушілерді дайындаудың әдістемелік негіздері</t>
  </si>
  <si>
    <t>MK2204</t>
  </si>
  <si>
    <t>Материалдар кедергісі</t>
  </si>
  <si>
    <t>OMZTS 2205</t>
  </si>
  <si>
    <t>Отын, майлағыш заттар және техникалық сұйықтар</t>
  </si>
  <si>
    <t>ТТZhТМ2207</t>
  </si>
  <si>
    <t>Тиеу-түсіру жұмыстарының технологиясы және механикаландыру</t>
  </si>
  <si>
    <t>DUBD 3201</t>
  </si>
  <si>
    <t>EBT 3203</t>
  </si>
  <si>
    <t>Экологическая безопасность на транспорте</t>
  </si>
  <si>
    <t>OTТ 3204</t>
  </si>
  <si>
    <t xml:space="preserve">Охрана труда на транспорте </t>
  </si>
  <si>
    <t>NTT 3202</t>
  </si>
  <si>
    <t>Надежность транспортной техники</t>
  </si>
  <si>
    <t>TL  3205</t>
  </si>
  <si>
    <t>SPAT3206</t>
  </si>
  <si>
    <t>Система питания автотракторной техники</t>
  </si>
  <si>
    <t>DTT 3207</t>
  </si>
  <si>
    <t>Динамика транспортной техники</t>
  </si>
  <si>
    <t>EUTT 3302</t>
  </si>
  <si>
    <t>Энергетические установки транспортной техники</t>
  </si>
  <si>
    <t>OTETT 3301</t>
  </si>
  <si>
    <t>Основы технической эксплуатации транспортной техники</t>
  </si>
  <si>
    <t>EA 3301</t>
  </si>
  <si>
    <t>Электрооборудование автомобилей</t>
  </si>
  <si>
    <t>TMPRR 3302</t>
  </si>
  <si>
    <t>DSM 3303</t>
  </si>
  <si>
    <t>Дорожно-строительные машины</t>
  </si>
  <si>
    <t>ZhZhKK 3201</t>
  </si>
  <si>
    <t>Жолдың жағдайы және қозғалыс қауіпсіздігі</t>
  </si>
  <si>
    <t>KTS 3202</t>
  </si>
  <si>
    <t>Көлік техникасының сенімділігі</t>
  </si>
  <si>
    <t>KKEK 3203</t>
  </si>
  <si>
    <t>Көлік құралдарының экологиялық қауіпсіздігі</t>
  </si>
  <si>
    <t>КEK 3204</t>
  </si>
  <si>
    <t>Көліктегі еңбек қорғау</t>
  </si>
  <si>
    <t>KL 3205</t>
  </si>
  <si>
    <t>Көлік логистикасы</t>
  </si>
  <si>
    <t>ATKZh 3206</t>
  </si>
  <si>
    <t>Автотрактор техникасының қоректендіру жүйесі</t>
  </si>
  <si>
    <t>KTD 3207</t>
  </si>
  <si>
    <t>Көлік техникасының динамикасы</t>
  </si>
  <si>
    <t>KTEK 3302</t>
  </si>
  <si>
    <t>Көлік техникасының энергетикалық қондырғылары</t>
  </si>
  <si>
    <t>KTТPN 3301</t>
  </si>
  <si>
    <t>Көлік техникасының техникалық пайдалану негіздері</t>
  </si>
  <si>
    <t>AEZh 3301</t>
  </si>
  <si>
    <t>Автомобильдердің электр жабдықтары</t>
  </si>
  <si>
    <t>ТТZhТМ 3302</t>
  </si>
  <si>
    <t>ZhKM 3303</t>
  </si>
  <si>
    <t>Жол құрылыс машиналары</t>
  </si>
  <si>
    <t>MOPV 4301</t>
  </si>
  <si>
    <t>TMPRR 4302</t>
  </si>
  <si>
    <t>GSAT 4303</t>
  </si>
  <si>
    <t>Гидравлические системы автотракторной техники</t>
  </si>
  <si>
    <t>IAT 4304</t>
  </si>
  <si>
    <t>Испытание автотранспортной техники</t>
  </si>
  <si>
    <t>RТSМ 4305</t>
  </si>
  <si>
    <t>Ремонт и технический сервис машин</t>
  </si>
  <si>
    <t>AE 4306</t>
  </si>
  <si>
    <t>Автотехническая экспертиза</t>
  </si>
  <si>
    <t>ZhDAN 4301</t>
  </si>
  <si>
    <t>ТТZhТМ 4302</t>
  </si>
  <si>
    <t>Тиеу-түсіру жұмыстарының технологиясы мен механикаландыру</t>
  </si>
  <si>
    <t>АТGZh 4303</t>
  </si>
  <si>
    <r>
      <t xml:space="preserve">Автотрактор техникасының гидравликалық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жүйелері</t>
    </r>
  </si>
  <si>
    <t>ATS 4304</t>
  </si>
  <si>
    <t>Автокөлік техникасын сынау</t>
  </si>
  <si>
    <t>AS 4306</t>
  </si>
  <si>
    <t>Автотехникалық сараптама</t>
  </si>
  <si>
    <t xml:space="preserve">Физическая культура </t>
  </si>
  <si>
    <t>ОL  1210</t>
  </si>
  <si>
    <t>Основы логистики</t>
  </si>
  <si>
    <t>Gruz 1213</t>
  </si>
  <si>
    <t xml:space="preserve">Грузоведение </t>
  </si>
  <si>
    <t>AP 1211</t>
  </si>
  <si>
    <t>PDD 1212</t>
  </si>
  <si>
    <t>LN 1210</t>
  </si>
  <si>
    <t>Логистика негіздері</t>
  </si>
  <si>
    <t>Gyk 1213</t>
  </si>
  <si>
    <t>AН 1211</t>
  </si>
  <si>
    <t>ZhKE1212</t>
  </si>
  <si>
    <t xml:space="preserve">AKT 2105 </t>
  </si>
  <si>
    <t>FK2107</t>
  </si>
  <si>
    <t>Gb 2218</t>
  </si>
  <si>
    <t>BBT 2222</t>
  </si>
  <si>
    <t>BUA 2216</t>
  </si>
  <si>
    <t>Бухгалтер, учет и аудит</t>
  </si>
  <si>
    <t>PT 2217</t>
  </si>
  <si>
    <t>Потребительские товары</t>
  </si>
  <si>
    <t>LT2221</t>
  </si>
  <si>
    <t>Логистика товародвижения</t>
  </si>
  <si>
    <t>OBST 2219</t>
  </si>
  <si>
    <t>Отрасли по выпуску сельскохозяйственных товаров</t>
  </si>
  <si>
    <t>IL 2220</t>
  </si>
  <si>
    <t>Информационная логистика</t>
  </si>
  <si>
    <t>Gt 2218</t>
  </si>
  <si>
    <t>BEA 2216</t>
  </si>
  <si>
    <t>Бухгалтер, есеп және аудит</t>
  </si>
  <si>
    <t>TT 2217</t>
  </si>
  <si>
    <t>Тұтыныс тауарлары</t>
  </si>
  <si>
    <t>TKL 2221</t>
  </si>
  <si>
    <t>Тауар қозғалысының логистикасы</t>
  </si>
  <si>
    <t>AZhTZhS 2219</t>
  </si>
  <si>
    <t>AL 2220</t>
  </si>
  <si>
    <t>Ақпараттық логистика</t>
  </si>
  <si>
    <t>LT 3208</t>
  </si>
  <si>
    <t xml:space="preserve">Логистика товародвижения </t>
  </si>
  <si>
    <t>IL 3206</t>
  </si>
  <si>
    <t xml:space="preserve">Информационная логистика </t>
  </si>
  <si>
    <t>MML 3207</t>
  </si>
  <si>
    <t xml:space="preserve">Математическое моделирование в логистике </t>
  </si>
  <si>
    <t>ОА 3201</t>
  </si>
  <si>
    <t>TLI 3202</t>
  </si>
  <si>
    <t>Транспортно логистическая инфраструктура</t>
  </si>
  <si>
    <t>LUO3203</t>
  </si>
  <si>
    <t>Логистическое управление отрасли</t>
  </si>
  <si>
    <t>PRMP3204</t>
  </si>
  <si>
    <t>Прававое регулирование международных перевозок</t>
  </si>
  <si>
    <t>BUA 3205</t>
  </si>
  <si>
    <t>LST 3206</t>
  </si>
  <si>
    <t>Логистика сельскохозяйственных транспортов</t>
  </si>
  <si>
    <t>TL 3302</t>
  </si>
  <si>
    <t>UZP 3301</t>
  </si>
  <si>
    <t xml:space="preserve">Управление цепями поставок </t>
  </si>
  <si>
    <t>LTSHPK3301</t>
  </si>
  <si>
    <t>Логистика товародвижения (товарных потоков)в СХ и продовольственном комплексе</t>
  </si>
  <si>
    <t>LPHSHP3302</t>
  </si>
  <si>
    <t>Логистика поставок и хранения СХП</t>
  </si>
  <si>
    <t>PLAPK 3303</t>
  </si>
  <si>
    <t>Производственная логистика в АПК</t>
  </si>
  <si>
    <t>ТKL 3208</t>
  </si>
  <si>
    <t>AL 3206</t>
  </si>
  <si>
    <t>LMM 3207</t>
  </si>
  <si>
    <t>Логистикадағы математикалық модельдеу</t>
  </si>
  <si>
    <t>АU 3201</t>
  </si>
  <si>
    <t>KLI 3202</t>
  </si>
  <si>
    <t>Көліктік логистикалық инфрақұрылым</t>
  </si>
  <si>
    <t>SLB 3203</t>
  </si>
  <si>
    <t>Саланы логистикалық басқару</t>
  </si>
  <si>
    <t>HTKR 3204</t>
  </si>
  <si>
    <t>Халықаралық тасымалдарды құқықтық реттеу</t>
  </si>
  <si>
    <t>BEA 3205</t>
  </si>
  <si>
    <t>AShKL3206</t>
  </si>
  <si>
    <t>Ауылшаруашылық көліктерінің логистикасы</t>
  </si>
  <si>
    <t>КL 3302</t>
  </si>
  <si>
    <t>ZhTB 3301</t>
  </si>
  <si>
    <t>Жеткізу тізбектерін басқару</t>
  </si>
  <si>
    <t>Ауылшаруашылығындағы және азық-түлік кешеніндегі тауар қозғалысының (тауар ағынын) логистикасы</t>
  </si>
  <si>
    <t>AShOLZhS 3302</t>
  </si>
  <si>
    <t>АШӨ логистикалық жабдықтау және сақтау</t>
  </si>
  <si>
    <t>AOKOL3303</t>
  </si>
  <si>
    <t>АӨК өндірістік логистикасы</t>
  </si>
  <si>
    <t>TEKSP 4301</t>
  </si>
  <si>
    <t>Товароведение и экспертиза качества сельскохозяйственной продукции</t>
  </si>
  <si>
    <t>RЕI  4302</t>
  </si>
  <si>
    <t>Регулирование экспорта и импорта</t>
  </si>
  <si>
    <t>PL 4303</t>
  </si>
  <si>
    <t xml:space="preserve">Промышленная логистика  </t>
  </si>
  <si>
    <t>KL  4304</t>
  </si>
  <si>
    <t>Коммерческая логистика</t>
  </si>
  <si>
    <t>LСPTP 4305</t>
  </si>
  <si>
    <t xml:space="preserve">Логистика в цепи производства традиционных пищи </t>
  </si>
  <si>
    <t>LTHMMP 4306</t>
  </si>
  <si>
    <t xml:space="preserve">Логистика транспортировка и хранение  молочных и мясных продукции </t>
  </si>
  <si>
    <t>AShOSST 4301</t>
  </si>
  <si>
    <t xml:space="preserve">Ауыл шаруашылығы өнімдерінің сапасының сараптамасы және тауартануы </t>
  </si>
  <si>
    <t>EIR 4302</t>
  </si>
  <si>
    <t xml:space="preserve"> Экспорт пен ипортты реттеу </t>
  </si>
  <si>
    <t>OL 4303</t>
  </si>
  <si>
    <t>Өнеркәсіптік логистика</t>
  </si>
  <si>
    <t>KL 4304</t>
  </si>
  <si>
    <t>Коммерциялық логистикасы</t>
  </si>
  <si>
    <t>TDTOL 4305</t>
  </si>
  <si>
    <t>Тізбектегі дәстүрлі тағамдар  өндіру логистикасы</t>
  </si>
  <si>
    <t>SЕOТL 4306</t>
  </si>
  <si>
    <t>Сүт және ет өнімдерін сақтау және тасымалдау логистикасы</t>
  </si>
  <si>
    <t>MI 4301</t>
  </si>
  <si>
    <t>Машиноиспользование</t>
  </si>
  <si>
    <t>PZhP 4302</t>
  </si>
  <si>
    <t>Проектирование животноводческих предприятий</t>
  </si>
  <si>
    <t>TSAPK 4303</t>
  </si>
  <si>
    <t>Технический сервис в АПК</t>
  </si>
  <si>
    <t>NRM 4305</t>
  </si>
  <si>
    <t>Надежность и ремонт машин</t>
  </si>
  <si>
    <t>TMPPPZh 4306</t>
  </si>
  <si>
    <t>Технологические машины переработки продукции растениеводства и животноводства</t>
  </si>
  <si>
    <t>PPPAPK 4307</t>
  </si>
  <si>
    <t>Проектирование перерабатывающих предприятии в АПК</t>
  </si>
  <si>
    <t>MP 4301</t>
  </si>
  <si>
    <t>MShKZhN 4302</t>
  </si>
  <si>
    <t>Мал шаруашылығы кәсіпорындарын  жобалау негіздері</t>
  </si>
  <si>
    <t>AOKTS 4303</t>
  </si>
  <si>
    <t>АӨК техникалық сервис</t>
  </si>
  <si>
    <t xml:space="preserve">Экономикалық талдау және статистика </t>
  </si>
  <si>
    <t>MSZh 4305</t>
  </si>
  <si>
    <t>Машина сенімділігі және жөндеу</t>
  </si>
  <si>
    <t>MOShOKOTM 4306</t>
  </si>
  <si>
    <t xml:space="preserve">Мал және өсімдік шаруашылығындағы өнімді қайта өңдеу технологиялық машиналары </t>
  </si>
  <si>
    <t>AOKOKZh 4307</t>
  </si>
  <si>
    <t>АӨК-і қайта өңдеу кәсіпорындарын жобалау</t>
  </si>
  <si>
    <t>EGMS 4306</t>
  </si>
  <si>
    <t>Эксплуатация гидромелиоративных систем</t>
  </si>
  <si>
    <t>OPUP 4307</t>
  </si>
  <si>
    <t>Организация, планирование и управление производством</t>
  </si>
  <si>
    <t>GMZhP 4306</t>
  </si>
  <si>
    <t>Гидромелиоративтік жүйелерді пайдалану</t>
  </si>
  <si>
    <t>OZhZhUB 4307</t>
  </si>
  <si>
    <t>Өндіріс жұмыстарын жобалау, ұйымдастыру және басқару</t>
  </si>
  <si>
    <t>Ekol 2108</t>
  </si>
  <si>
    <t>Экология</t>
  </si>
  <si>
    <t>Him 2207</t>
  </si>
  <si>
    <t>IG 2209</t>
  </si>
  <si>
    <t>SO 2208</t>
  </si>
  <si>
    <t>Социальные опасности</t>
  </si>
  <si>
    <t>Теоретическая и прикладная механика</t>
  </si>
  <si>
    <t>МК 2211</t>
  </si>
  <si>
    <t>Медицина катастроф</t>
  </si>
  <si>
    <t>TZ 2212</t>
  </si>
  <si>
    <t>Трудовое законодательство</t>
  </si>
  <si>
    <t>ICT 2105</t>
  </si>
  <si>
    <t>АК 2208</t>
  </si>
  <si>
    <t>Әлеуметтік қауіптер</t>
  </si>
  <si>
    <t>ТKМ 2210</t>
  </si>
  <si>
    <t>Теориялық және қолданбалы механика</t>
  </si>
  <si>
    <t>АМ 2211</t>
  </si>
  <si>
    <t>Апаттар медицинасы</t>
  </si>
  <si>
    <t>Еңбек заңнамасы</t>
  </si>
  <si>
    <t>OT 3207</t>
  </si>
  <si>
    <t>Охрана труда</t>
  </si>
  <si>
    <t>OBEAB 3202</t>
  </si>
  <si>
    <t>Основы безопасности и экологии  в аграрном секторе</t>
  </si>
  <si>
    <t>POTP 3203</t>
  </si>
  <si>
    <t>Потенциально опасные технологии и производства</t>
  </si>
  <si>
    <t>APOUT 3204</t>
  </si>
  <si>
    <t>Аттестация производственных объектов по условиям труда</t>
  </si>
  <si>
    <t>OHBB 3205</t>
  </si>
  <si>
    <t>Основы химической и биологической безопасности</t>
  </si>
  <si>
    <t>PB 3206</t>
  </si>
  <si>
    <t>Пожарная безопасность</t>
  </si>
  <si>
    <t>ASD 3203</t>
  </si>
  <si>
    <t>Аварийно-спасательное дело</t>
  </si>
  <si>
    <t>TRPB 3301</t>
  </si>
  <si>
    <t>Техническое регулирование промышленной безопасности</t>
  </si>
  <si>
    <t>ORB 3302</t>
  </si>
  <si>
    <t>Основы радиационной безопасности</t>
  </si>
  <si>
    <t xml:space="preserve">Основы шумозащиты </t>
  </si>
  <si>
    <t>NTSUR 3305</t>
  </si>
  <si>
    <t>Надежность технических систем и управление риском</t>
  </si>
  <si>
    <t>DBPO 3306</t>
  </si>
  <si>
    <t>Декларирование безопасности производственных объектов</t>
  </si>
  <si>
    <t>EK 3207</t>
  </si>
  <si>
    <t>Еңбекті қорғау</t>
  </si>
  <si>
    <t>ASKNE 3202</t>
  </si>
  <si>
    <t>Аграрлық сектордағы қауіпсіздік негізі және экология</t>
  </si>
  <si>
    <t>PKTO 3203</t>
  </si>
  <si>
    <t>Потенциалды қауіпті технологиялар және өндірістер</t>
  </si>
  <si>
    <t>EChBOOA 3204</t>
  </si>
  <si>
    <t>Еңбек шарттары бойынша өндірістік объектілерді аттестациялау</t>
  </si>
  <si>
    <t>HBKN 3205</t>
  </si>
  <si>
    <t>Химиялық және биологиялық қауіпсіздік негіздері</t>
  </si>
  <si>
    <t>OK 3206</t>
  </si>
  <si>
    <t>Өрт қауіпсіздігі</t>
  </si>
  <si>
    <t>AKZh 3203</t>
  </si>
  <si>
    <t>Апаттан құтқару жұмыстар</t>
  </si>
  <si>
    <t>OKTR 3301</t>
  </si>
  <si>
    <t>Өнеркәсіптік қауіпсіздікті техникалық реттеу</t>
  </si>
  <si>
    <t>RKN 3302</t>
  </si>
  <si>
    <t>Радиациялық қауіпсіздік негіздері</t>
  </si>
  <si>
    <t>ShKN 3304</t>
  </si>
  <si>
    <t>Шудан қорғану негізі</t>
  </si>
  <si>
    <t>TKKSBZh 3305</t>
  </si>
  <si>
    <t>Техниканы және қауіп қатерді  сенімді басқару жүйесі</t>
  </si>
  <si>
    <t>OOKD 3306</t>
  </si>
  <si>
    <t>Өндірістік объектілердің қауіпсіздік декларациясы</t>
  </si>
  <si>
    <t>TSRLРChS 4301</t>
  </si>
  <si>
    <t>Тактика спасательных работ и ликвидаций по чрезвычайным ситуациям</t>
  </si>
  <si>
    <t>POOBTZh 4302</t>
  </si>
  <si>
    <t>Правовые и организационные  обеспечения по безопасности труда и жизнедеятельности</t>
  </si>
  <si>
    <t>EOMChS 4303</t>
  </si>
  <si>
    <t>Экономическая оценка мероприятий по чрезвычайным ситуациям</t>
  </si>
  <si>
    <t>BTT 4304</t>
  </si>
  <si>
    <t>Безопасность техники и технологий</t>
  </si>
  <si>
    <t>SRSB 4305</t>
  </si>
  <si>
    <t>Снижение риска стихийных бедствий</t>
  </si>
  <si>
    <t>KZhTZhSZhT 4301</t>
  </si>
  <si>
    <t>Құтқару жұмыстары және төтенше жағдайлардың салдарын жою тактикасы</t>
  </si>
  <si>
    <t>TAKUKKE 4302</t>
  </si>
  <si>
    <t>Тіршілік әрекеті қауіпсіздігін ұйымдастырушылық және құқықтық қамтамасыз ету</t>
  </si>
  <si>
    <t>TZhShEB 4303</t>
  </si>
  <si>
    <t>Төтенше жағдайлардың шараларын экономикалық бағалау</t>
  </si>
  <si>
    <t>ТТК 4304</t>
  </si>
  <si>
    <t>Техника және технологиялар қауіпсіздігі</t>
  </si>
  <si>
    <t>TKSA 4305</t>
  </si>
  <si>
    <t>Тылсым құбылыстардың салдарын азайту</t>
  </si>
  <si>
    <t>FK 1107(1,2)</t>
  </si>
  <si>
    <t>DSh 1107(1,2)</t>
  </si>
  <si>
    <t>FK 2107(1,2)</t>
  </si>
  <si>
    <t>Fiz 2210</t>
  </si>
  <si>
    <t>ТМ 2222</t>
  </si>
  <si>
    <t>SM 2216</t>
  </si>
  <si>
    <t>OV 2220</t>
  </si>
  <si>
    <t>Основы взаимозаменяемости</t>
  </si>
  <si>
    <t>SSТІ 2218</t>
  </si>
  <si>
    <t xml:space="preserve">Стандартизация, сертификация и техническое измерение </t>
  </si>
  <si>
    <t>TPMP 2332</t>
  </si>
  <si>
    <t>Технологические процессы машиностроительного производства</t>
  </si>
  <si>
    <t>АКТ 2105</t>
  </si>
  <si>
    <t>DSh 2107(1,2)</t>
  </si>
  <si>
    <t>MK 2216</t>
  </si>
  <si>
    <t>OAN 2220</t>
  </si>
  <si>
    <t>Өзара алмасымдылық негіздері</t>
  </si>
  <si>
    <t>SSТО 2218</t>
  </si>
  <si>
    <t xml:space="preserve">Стандарттау, сертификаттау және техникалық өлшеу </t>
  </si>
  <si>
    <t>MZhOTP 2332</t>
  </si>
  <si>
    <t>Машина жасау өндірісінің технологиялық процестері</t>
  </si>
  <si>
    <t>OKDM 3207</t>
  </si>
  <si>
    <t>Основы конструирования и детали машин</t>
  </si>
  <si>
    <t>ТМММ 3201</t>
  </si>
  <si>
    <t>Теория механизмов, машин и манипуляторов</t>
  </si>
  <si>
    <t>RI 3202</t>
  </si>
  <si>
    <t>Режущий инструмент</t>
  </si>
  <si>
    <t>MS  3203</t>
  </si>
  <si>
    <t>Металлорежущие станки</t>
  </si>
  <si>
    <t>GMG 3204</t>
  </si>
  <si>
    <t>Гидравлические машины и гидропривод</t>
  </si>
  <si>
    <t>PTM 3205</t>
  </si>
  <si>
    <t xml:space="preserve">Подъемно-транспортные машины </t>
  </si>
  <si>
    <t>ОА 3206</t>
  </si>
  <si>
    <t>Tep 3207</t>
  </si>
  <si>
    <t>Теплотехника</t>
  </si>
  <si>
    <t>TPMP 3301</t>
  </si>
  <si>
    <t>MG 3302</t>
  </si>
  <si>
    <t>Машинная графика</t>
  </si>
  <si>
    <t>ТМ 3301</t>
  </si>
  <si>
    <t>Технология машиностроения</t>
  </si>
  <si>
    <t>SAPRTP 3302</t>
  </si>
  <si>
    <t>САПР технологических процессов</t>
  </si>
  <si>
    <t>КММ 3303</t>
  </si>
  <si>
    <t>Компьютерное моделирование в машиностроении</t>
  </si>
  <si>
    <t>MBKN  3207</t>
  </si>
  <si>
    <t>Машина бөлшектері мен конструкциялау негіздері</t>
  </si>
  <si>
    <t>МММТ 3201</t>
  </si>
  <si>
    <t xml:space="preserve">Механизмдер, машиналар және манипуляторлар теориясы </t>
  </si>
  <si>
    <t>КА 3202</t>
  </si>
  <si>
    <t>Кескіш аспап</t>
  </si>
  <si>
    <t>Металкескіш станоктар</t>
  </si>
  <si>
    <t>Гидравликалық машиналар және гидрожетек</t>
  </si>
  <si>
    <t>KTM 3205</t>
  </si>
  <si>
    <t>AU 3206</t>
  </si>
  <si>
    <t>ZhT 3207</t>
  </si>
  <si>
    <t>Жылу техникасы</t>
  </si>
  <si>
    <t>MZhOTР  3301</t>
  </si>
  <si>
    <t>MG  3302</t>
  </si>
  <si>
    <t xml:space="preserve">Машина графикасы </t>
  </si>
  <si>
    <t>MZhT  3301</t>
  </si>
  <si>
    <t>Машина жасау технологиясы</t>
  </si>
  <si>
    <t>TPAZhZh 3302</t>
  </si>
  <si>
    <t xml:space="preserve">Технологиялық процестерді  АЖЖ </t>
  </si>
  <si>
    <t>MZhКМ 3303</t>
  </si>
  <si>
    <t>Машина жасаудағы компьютерлік модельдеу</t>
  </si>
  <si>
    <t>OMP 4301</t>
  </si>
  <si>
    <t>Организация машиностроительного производства</t>
  </si>
  <si>
    <t>PMP 4302</t>
  </si>
  <si>
    <t>Проектирование машиностроительного производства</t>
  </si>
  <si>
    <t>ONI 4303</t>
  </si>
  <si>
    <t>Основы научных исследований</t>
  </si>
  <si>
    <t>UBT 4304</t>
  </si>
  <si>
    <t>Управление безопасностью труда</t>
  </si>
  <si>
    <t>АРР 4305</t>
  </si>
  <si>
    <t>Автоматизация производственных процессов</t>
  </si>
  <si>
    <t>EAS 4306</t>
  </si>
  <si>
    <t>MZhOU 4301</t>
  </si>
  <si>
    <t xml:space="preserve">Машина жасау өндірісін ұйымдастыру </t>
  </si>
  <si>
    <t>MZhOZh 4302</t>
  </si>
  <si>
    <t xml:space="preserve">Машина жасау өндірісін жобалау </t>
  </si>
  <si>
    <t>GZN 4303</t>
  </si>
  <si>
    <t>Ғылыми зерттеу негіздері</t>
  </si>
  <si>
    <t>EKB 4304</t>
  </si>
  <si>
    <t>Еңбек қауіпсіздігін басқару</t>
  </si>
  <si>
    <t>ОРА 4305</t>
  </si>
  <si>
    <t>Өндірістік процестерді автоматтандыру</t>
  </si>
  <si>
    <t>ETS 4306</t>
  </si>
  <si>
    <t>FK 2107(02)</t>
  </si>
  <si>
    <t>BZh 2108</t>
  </si>
  <si>
    <t>Безопасности жизнедеятельности</t>
  </si>
  <si>
    <t xml:space="preserve"> PPO 2216</t>
  </si>
  <si>
    <t>Прикладное программное обеспечение</t>
  </si>
  <si>
    <t>PP 2217</t>
  </si>
  <si>
    <t>Профессиональная педагогика</t>
  </si>
  <si>
    <t xml:space="preserve">Ped 2215 </t>
  </si>
  <si>
    <t xml:space="preserve">Педагогика </t>
  </si>
  <si>
    <t>Etn 2218</t>
  </si>
  <si>
    <t>Этнопедагогика</t>
  </si>
  <si>
    <t>TA 2219</t>
  </si>
  <si>
    <t>TNIRS 2221</t>
  </si>
  <si>
    <t>Технология научно-исследовательских работ студентов</t>
  </si>
  <si>
    <t>DSh 2107 (02)</t>
  </si>
  <si>
    <t>TKN 2108</t>
  </si>
  <si>
    <t>Тіршілік қауіпсіздік негіздері</t>
  </si>
  <si>
    <t>KB 2216</t>
  </si>
  <si>
    <t>Қолданбалы бағдарламалар</t>
  </si>
  <si>
    <t>KP 2217</t>
  </si>
  <si>
    <t>Кәсіптік педагогика</t>
  </si>
  <si>
    <t>Педагогика</t>
  </si>
  <si>
    <t>SGZZhT 2221</t>
  </si>
  <si>
    <t>Студенттердің ғылыми зерттеу жұмыстарының технологиясы</t>
  </si>
  <si>
    <t>MPO 3208</t>
  </si>
  <si>
    <t>Методика профессионального обучения</t>
  </si>
  <si>
    <t>PDMPO 3201</t>
  </si>
  <si>
    <t>Профессиональная деятельность мастера производственного обучения</t>
  </si>
  <si>
    <t>PK 3206</t>
  </si>
  <si>
    <t>Педагогическая квалиметрия</t>
  </si>
  <si>
    <t>OEA 3202</t>
  </si>
  <si>
    <t xml:space="preserve">Основы электротехники и автоматики </t>
  </si>
  <si>
    <t>MDM 3203</t>
  </si>
  <si>
    <t xml:space="preserve">Механизмы и детали машин                          </t>
  </si>
  <si>
    <t>SHM 3204</t>
  </si>
  <si>
    <t>РР 3207</t>
  </si>
  <si>
    <t>Профессиональная психология</t>
  </si>
  <si>
    <t>STO 3301</t>
  </si>
  <si>
    <t xml:space="preserve">Современные технологии  обучения
</t>
  </si>
  <si>
    <t>OPOSh 3302</t>
  </si>
  <si>
    <t xml:space="preserve">Организация
профильного обучения школьников
</t>
  </si>
  <si>
    <t>PIIOSOEU 3308</t>
  </si>
  <si>
    <t>Проектирование инновационной информационно-образовательной среды на основе электронных учебников</t>
  </si>
  <si>
    <t>IEKPO 3309</t>
  </si>
  <si>
    <t>Использование электронных контентов в профессиональном образовании</t>
  </si>
  <si>
    <t>IOST 3310</t>
  </si>
  <si>
    <t>Информационно-образовательные средства и технологии</t>
  </si>
  <si>
    <t>KOA 3208</t>
  </si>
  <si>
    <t>Кәсіптік оқыту әдістемесі</t>
  </si>
  <si>
    <t>OOShKI 3201</t>
  </si>
  <si>
    <t>Өндірістік оқыту шеберінің кәсіби іс-әрекеті</t>
  </si>
  <si>
    <t>Педагогикалық квалиметрия</t>
  </si>
  <si>
    <t>EAN  3202</t>
  </si>
  <si>
    <t xml:space="preserve">Электротехника және автоматика негіздері </t>
  </si>
  <si>
    <t>MMB 3203</t>
  </si>
  <si>
    <t xml:space="preserve">Механизмдер мен машина бөлшектері                          </t>
  </si>
  <si>
    <t>AShM 3204</t>
  </si>
  <si>
    <t>Ауылшаруашылық машиналары</t>
  </si>
  <si>
    <t>KР 3207</t>
  </si>
  <si>
    <t>Кәсіби психология</t>
  </si>
  <si>
    <t>OZT 3301</t>
  </si>
  <si>
    <t>Оқытудың заманауи технологиялары</t>
  </si>
  <si>
    <t>OBOҮ 3302</t>
  </si>
  <si>
    <t>Оқушылардың бейіндік оқуын ұйымдастыру</t>
  </si>
  <si>
    <t>EONIABBOZh 3308</t>
  </si>
  <si>
    <t>Электронды оқулықтар негізінде инновациялық ақпараттық-білім беру ортасын жобалау</t>
  </si>
  <si>
    <t>KBBEMP 3309</t>
  </si>
  <si>
    <t>Кәсіптік білім берудегі электрондық мазмұнды пайдалану</t>
  </si>
  <si>
    <t>ABBKT 3310</t>
  </si>
  <si>
    <t>Ақпараттық-білім беру құралдары мен технологиялары</t>
  </si>
  <si>
    <t>Частная методика преподавания  дисциплины «Сельскохозяйственные машины»</t>
  </si>
  <si>
    <t>ChMPDTA 4302</t>
  </si>
  <si>
    <t>Частная методика преподавания дисциплины «Тракторы и автомобили»</t>
  </si>
  <si>
    <t>ChMPDRTOM 4303</t>
  </si>
  <si>
    <t>Частная методика преподавания дисциплины «Ремонт  и техническое обслуживание машин»</t>
  </si>
  <si>
    <t>PTOTD 4304</t>
  </si>
  <si>
    <t>Проектирование технологии обучения технических дисциплин</t>
  </si>
  <si>
    <t xml:space="preserve">MSН 4305
</t>
  </si>
  <si>
    <t>Машиноиспользование в сельском хозяйстве</t>
  </si>
  <si>
    <t>AShMPOZhA 4301</t>
  </si>
  <si>
    <t>«Ауылшаруашылық  машиналары» пәнін оқытудың жеке әдістемесі</t>
  </si>
  <si>
    <t>TAPOZhA 4302</t>
  </si>
  <si>
    <t>«Тракторлар мен автомобильдер» пәнін оқытудың жеке әдістемесі</t>
  </si>
  <si>
    <t>MZhTKPOZhA 4303</t>
  </si>
  <si>
    <t>«Машиналарды жөндеу және техникалық қызмет» пәнін оқытудың жеке әдістемесі</t>
  </si>
  <si>
    <t>TPOTZh 4304</t>
  </si>
  <si>
    <t>Техникалық пәндерді оқыту технологиясын жобалау</t>
  </si>
  <si>
    <t xml:space="preserve">AMP
4305
</t>
  </si>
  <si>
    <t>Ауылшаруашылығында машина пайдалану</t>
  </si>
  <si>
    <t>ТРМ 2210</t>
  </si>
  <si>
    <t>Жумагулов Ж.Б.</t>
  </si>
  <si>
    <t>МСХТ</t>
  </si>
  <si>
    <t>Молдажанов А.</t>
  </si>
  <si>
    <t>3-ЭЭ-23, 3.09.202</t>
  </si>
  <si>
    <t>Кулмаханбетова А.</t>
  </si>
  <si>
    <t>10 ЭЭ</t>
  </si>
  <si>
    <t>ағылшын тілінде</t>
  </si>
  <si>
    <t>2-МС-16, 10.09.2020</t>
  </si>
  <si>
    <t>2-ТТ-15, 10.09.2020</t>
  </si>
  <si>
    <t>Жумагулов Ж.</t>
  </si>
  <si>
    <t>МКСХТ</t>
  </si>
  <si>
    <t>2-АТТ-18, 10.09.2020</t>
  </si>
  <si>
    <t>2-БЖ-18, 10.09.2020</t>
  </si>
  <si>
    <t>1-МС-9, 10.09.2020</t>
  </si>
  <si>
    <t>Оралбаев С.</t>
  </si>
  <si>
    <t>"Агротех зауыты" ЖШС директоры Д. Деграф</t>
  </si>
  <si>
    <t>1-ЛГ-6, 10.09.2020</t>
  </si>
  <si>
    <t>1-ОП-6, 14.09.2020</t>
  </si>
  <si>
    <t>Серикбаев А. Алдибаева Л.</t>
  </si>
  <si>
    <t xml:space="preserve">ІТ-тех </t>
  </si>
  <si>
    <t>1-ЭИ-7, 14.09.2020</t>
  </si>
  <si>
    <t>ІТ-тех</t>
  </si>
  <si>
    <t>1-ЭИ-6, 14.09.2020</t>
  </si>
  <si>
    <t>1-БЖ-6, 14.09.2020</t>
  </si>
  <si>
    <t>1-ВТ-7, 14.09.2020</t>
  </si>
  <si>
    <t>Серікбаев Ә. Алдибаева Л.</t>
  </si>
  <si>
    <t>1-ТТ-6, 14.09.2020</t>
  </si>
  <si>
    <t>1-АТТ-6, 14.09.2020</t>
  </si>
  <si>
    <t>1-ПО-7, 14.09.2020</t>
  </si>
  <si>
    <t>1-ИС-7, 14.09.2020</t>
  </si>
  <si>
    <t>Серикбаев А., Алдибаева Л.</t>
  </si>
  <si>
    <t>1-МС-6, 14.09.2020</t>
  </si>
  <si>
    <t>CTTSR 3201</t>
  </si>
  <si>
    <t>Цифровизация технологий и технических средств в растениеводстве</t>
  </si>
  <si>
    <t>CTTSZh 3202</t>
  </si>
  <si>
    <t>Цифровизация технологий и технических средств в животноводстве</t>
  </si>
  <si>
    <t>EMT 3201</t>
  </si>
  <si>
    <t>OAAAPK 3202</t>
  </si>
  <si>
    <t>Основы автоматики и автоматизации в АПК</t>
  </si>
  <si>
    <t>TIK 3203</t>
  </si>
  <si>
    <t>Технические измерения и контроль</t>
  </si>
  <si>
    <t>BLA 3204</t>
  </si>
  <si>
    <t>ATSAPK 3206</t>
  </si>
  <si>
    <t>Агротехнический сервис в АПК</t>
  </si>
  <si>
    <t>CPETAPK 3301</t>
  </si>
  <si>
    <t>Цифровизация производственной эксплуатации техники в АПК</t>
  </si>
  <si>
    <t>OTPB 3301</t>
  </si>
  <si>
    <t>Охрана труда и производственная безопасность</t>
  </si>
  <si>
    <t>Информационная безопасность</t>
  </si>
  <si>
    <t>APPAPK 3303</t>
  </si>
  <si>
    <t>Автоматизация проектирования предприятий АПК</t>
  </si>
  <si>
    <t>OChTTKC 3201</t>
  </si>
  <si>
    <t>Өсімдік шаруашылығындағы технологиялар мен техникалық құралдарды цифрландыру</t>
  </si>
  <si>
    <t>MChTTKC 3202</t>
  </si>
  <si>
    <t>Мал шаруашылығындағы технологиялар мен техникалық құралдарды цифрлау</t>
  </si>
  <si>
    <t xml:space="preserve">Электроника және микропроцессорлық техника </t>
  </si>
  <si>
    <t>AOKAAN 3202</t>
  </si>
  <si>
    <t xml:space="preserve">АӨК-тегі автоматика және автоматтандыру  негіздері </t>
  </si>
  <si>
    <t>TOB 3203</t>
  </si>
  <si>
    <t xml:space="preserve">Техникалық өлшеу және бақылау </t>
  </si>
  <si>
    <t>PUA 3204</t>
  </si>
  <si>
    <t xml:space="preserve">Пилотсыз ұшу аппараттары </t>
  </si>
  <si>
    <t>AOKAS 3206</t>
  </si>
  <si>
    <t>АӨК-тегі агротехникалық сервис</t>
  </si>
  <si>
    <t>AOKTOPC 3301</t>
  </si>
  <si>
    <t>АӨК-де техниканы өндірістік пайдалануды  цифрлау</t>
  </si>
  <si>
    <t>EKOK 3301</t>
  </si>
  <si>
    <t xml:space="preserve">Еңбек қорғау және өндірістік қауіпсіздік </t>
  </si>
  <si>
    <t>AOKMZhА 3303</t>
  </si>
  <si>
    <t>АӨК мекемелерін жобалауды автоматтандыру</t>
  </si>
  <si>
    <t>3-ПО-22, 14.09.2020</t>
  </si>
  <si>
    <t>Абдигапбарова А., Курбаналиев Б.</t>
  </si>
  <si>
    <t>ПО</t>
  </si>
  <si>
    <t>3-ПО-25, 14.09.2020</t>
  </si>
  <si>
    <t>Абдигапбарова А., Самбеткулова Н.</t>
  </si>
  <si>
    <t>ChMPDSM 4301</t>
  </si>
  <si>
    <t>3-ПО-29, 15.09.2020</t>
  </si>
  <si>
    <t>Абдигапбарова А. Самбеткулова Н.</t>
  </si>
  <si>
    <t>2-ПО-19, 15.09.2020</t>
  </si>
  <si>
    <t>Курбаналиев Б.</t>
  </si>
  <si>
    <t>Абдигапбарова А.</t>
  </si>
  <si>
    <t>2-ПО-17, 15.09.2020</t>
  </si>
  <si>
    <t>1-ПО-6, 15.09.2020</t>
  </si>
  <si>
    <t>2-ПО-21, 15.09.2020</t>
  </si>
  <si>
    <t>3-ПО-33, 15.09.2020</t>
  </si>
  <si>
    <t>Директор Евразийского аграрного колледжа В. Бекбаева</t>
  </si>
  <si>
    <t>3-ПО-34, 15.09.2020</t>
  </si>
  <si>
    <t>Самбеткулова Н.</t>
  </si>
  <si>
    <t>3-ПО-31, 15.09.2020</t>
  </si>
  <si>
    <t>3-ПО-30, 15.09.2020</t>
  </si>
  <si>
    <t>2-ЭИ-16, 15.09.2020</t>
  </si>
  <si>
    <t>Жукина А.</t>
  </si>
  <si>
    <t>2-МС-15, 15.09.2020</t>
  </si>
  <si>
    <t>Көтеру-тасымалдау машиналары</t>
  </si>
  <si>
    <t>2-ПО-18, 17.09.2020</t>
  </si>
  <si>
    <t>4-ПО-35, 17.09.2020</t>
  </si>
  <si>
    <t>4-</t>
  </si>
  <si>
    <t>4-ПО-36, 17.09.2020</t>
  </si>
  <si>
    <t>4-ПО-38, 17.09.2020</t>
  </si>
  <si>
    <t>3-ПО-32, 17.09.2020</t>
  </si>
  <si>
    <t>4-ПО-37, 17.09.2020</t>
  </si>
  <si>
    <t>3-ПО-23, 17.09.2020</t>
  </si>
  <si>
    <t>1-АТТ-10, 17.09.2020</t>
  </si>
  <si>
    <t>Смагулова Н.</t>
  </si>
  <si>
    <t>4-МС-38, 17.09.2020</t>
  </si>
  <si>
    <t>Директор ТОО "ЗаводАгротех" Д. Деграф</t>
  </si>
  <si>
    <t>4-МС-35, 17.09.2020</t>
  </si>
  <si>
    <t>Директор ТОО "DALI 2020" Е. Серикбаев</t>
  </si>
  <si>
    <t>ЭА</t>
  </si>
  <si>
    <t>4-ЭЭ-40, 17.09.2020</t>
  </si>
  <si>
    <t>3-ЭЭ-24, 17.09.2020</t>
  </si>
  <si>
    <t>3-ЭО-22, 17.09.2020</t>
  </si>
  <si>
    <t>Чарибаева С.</t>
  </si>
  <si>
    <t>4-ЭЭ-41, 17.09.2020</t>
  </si>
  <si>
    <t>4-ЭО-39, 17.09.2020</t>
  </si>
  <si>
    <t>4-ЭО-36, 17.09.2020</t>
  </si>
  <si>
    <t>3-ЭО-25, 17.09.2020</t>
  </si>
  <si>
    <t>1-ЛГ-9, 17.09.2020</t>
  </si>
  <si>
    <t>3-ПО-28, 17.09.2020</t>
  </si>
  <si>
    <t>Ниязбаев А.</t>
  </si>
  <si>
    <t>МИ</t>
  </si>
  <si>
    <t>4-ОП-38, 17.09.2020</t>
  </si>
  <si>
    <t>АП ОАП УП Турксибского района начальник отдела майор полиции Б. Омаркулов</t>
  </si>
  <si>
    <t>4-ТТ-34, 17.09.2020</t>
  </si>
  <si>
    <t>1-ЛГ-10, 17.09.2020</t>
  </si>
  <si>
    <t>3-ЛГ-34, 17.09.2020</t>
  </si>
  <si>
    <t>3-ОП-30, 17.09.2020</t>
  </si>
  <si>
    <t>2-ТТ-18, 17.09.2020</t>
  </si>
  <si>
    <t>1-ТТ-9, 17.09.2020</t>
  </si>
  <si>
    <t>1-ОП-9, 17.09.2020</t>
  </si>
  <si>
    <t>3-ОП-32, 17.09.2020</t>
  </si>
  <si>
    <t>ZhKE 1212</t>
  </si>
  <si>
    <t xml:space="preserve">PDD 1212 </t>
  </si>
  <si>
    <t>TS 1214</t>
  </si>
  <si>
    <t>КK 1214</t>
  </si>
  <si>
    <t>PSPD 1240</t>
  </si>
  <si>
    <t>AP 1218</t>
  </si>
  <si>
    <t>TT 1211</t>
  </si>
  <si>
    <t>KKBK 1240</t>
  </si>
  <si>
    <t>AH 1218</t>
  </si>
  <si>
    <t>RWP 1211</t>
  </si>
  <si>
    <t xml:space="preserve">Разработка Web -приложений </t>
  </si>
  <si>
    <t>WKK 1211</t>
  </si>
  <si>
    <t>Web-қосымшаларын құру</t>
  </si>
  <si>
    <t>АН 1212</t>
  </si>
  <si>
    <t>1-ИЭС-10, 18.09.2020</t>
  </si>
  <si>
    <t>Менеджмент</t>
  </si>
  <si>
    <t>2-ВТ-19, 18.09.2020</t>
  </si>
  <si>
    <t>Кожамкулова Ж.</t>
  </si>
  <si>
    <t>2-ИС-15, 18.09.2020</t>
  </si>
  <si>
    <t>Молдабеков Б.</t>
  </si>
  <si>
    <t>1-ВТ-8, 18.09.2020</t>
  </si>
  <si>
    <t>1-ИС-8, 18.09.2020</t>
  </si>
  <si>
    <t>3-ВТ-22, 18.09.2020</t>
  </si>
  <si>
    <t>1-ЭО-6, 18.09.2020</t>
  </si>
  <si>
    <t>2-ИС-18, 18.09.2020</t>
  </si>
  <si>
    <t>Тойлыбаев Н.</t>
  </si>
  <si>
    <t>Тенгаева А., Тойлыбаев Н.</t>
  </si>
  <si>
    <t>2-АиУ-20, 18.09.2020</t>
  </si>
  <si>
    <t>2-АиУ-19, 18.09.2020</t>
  </si>
  <si>
    <t>2-АиУ-17, 18.09.2020</t>
  </si>
  <si>
    <t>Ордабаева Г.</t>
  </si>
  <si>
    <t>3-ИС-23, 18.09.2020</t>
  </si>
  <si>
    <t>Кыдырбекова А.</t>
  </si>
  <si>
    <t>1-ИЭС-7, 18.09.2020</t>
  </si>
  <si>
    <t>1-ИЭС-6, 18.09.2020</t>
  </si>
  <si>
    <t>1-АиУ-7, 18.09.2020</t>
  </si>
  <si>
    <t>3-АТТ-22, 18.09.2020</t>
  </si>
  <si>
    <t>4-ТТ-36, 18.09.2020</t>
  </si>
  <si>
    <t>Хазимов К.</t>
  </si>
  <si>
    <t>3-ТТ-27, 18.09.2020</t>
  </si>
  <si>
    <t>Хазимов М.</t>
  </si>
  <si>
    <t>3-ОП-33, 18.09.2020</t>
  </si>
  <si>
    <t>Черикбаев Р.</t>
  </si>
  <si>
    <t>Начальник отдела АП ОАП УВД Турксибского района Б. Омаркулов</t>
  </si>
  <si>
    <t>3-ТТ-23, 19.09.2020</t>
  </si>
  <si>
    <t>3-ОП-25, 19.09.2020</t>
  </si>
  <si>
    <t>3-ТТ-22, 19.09.2020</t>
  </si>
  <si>
    <t>3-ЛГ-27, 19.09.2020</t>
  </si>
  <si>
    <t>3-МС-21, 19.09.2020</t>
  </si>
  <si>
    <t>Налибаев Б.</t>
  </si>
  <si>
    <t>3-АТТ-24, 19.09.2020</t>
  </si>
  <si>
    <t>3-ПО-27, 19.09.2020</t>
  </si>
  <si>
    <t>Сапарбаев Е.</t>
  </si>
  <si>
    <t>3-МС-26, 19.09.2020</t>
  </si>
  <si>
    <t>2-ЛГ-16, 19.09.2020</t>
  </si>
  <si>
    <t>3-ЛГ-31, 19.09.2020</t>
  </si>
  <si>
    <t>Касымбаев Б.</t>
  </si>
  <si>
    <t>3-ТТ-29, 19.09.2020</t>
  </si>
  <si>
    <t>4-ЛГ-36, 19.09.2020</t>
  </si>
  <si>
    <t>Ундирбаев М.</t>
  </si>
  <si>
    <t xml:space="preserve">Директор ИП "WTRANS" В.А. Фель </t>
  </si>
  <si>
    <t>2-ПО-20, 19.09.20202</t>
  </si>
  <si>
    <t>3-АТТ-26, 19.09.2020</t>
  </si>
  <si>
    <t>3-АТТ-21, 19.09.2020</t>
  </si>
  <si>
    <t>3-ЛГ-33, 22.09.2020</t>
  </si>
  <si>
    <t>Альчимбаева А.</t>
  </si>
  <si>
    <t>Генеральный директор ТОО "Е.S.T.Construction" А. Тортбаев</t>
  </si>
  <si>
    <t>3-ЛГ-30, 20.09.2020</t>
  </si>
  <si>
    <t>3-ОП-28, 22.09.2020</t>
  </si>
  <si>
    <t>2-ЛГ-18, 22.09.2020</t>
  </si>
  <si>
    <t>2-ОП-21, 22.09.2020</t>
  </si>
  <si>
    <t>1-АиУ-9, 22.09.2020</t>
  </si>
  <si>
    <t>Серикбаев А., Идирисов К.</t>
  </si>
  <si>
    <t>Тенгаева А. Тойлыбаев Н.</t>
  </si>
  <si>
    <t>3-АиУ-24, 22.09.2020</t>
  </si>
  <si>
    <t>3-ОП-24, 22.09.2020</t>
  </si>
  <si>
    <t>Кудайбергенова А.</t>
  </si>
  <si>
    <t>Менед</t>
  </si>
  <si>
    <t>Менедж</t>
  </si>
  <si>
    <t>3-ПО-24, 22.09.2020</t>
  </si>
  <si>
    <t>1-ОП-10, 22.09.2020</t>
  </si>
  <si>
    <t>4-АТТ-34, 23.09.2020</t>
  </si>
  <si>
    <t>Жетпейсов М.</t>
  </si>
  <si>
    <t>"Амиран-Агро" ЖШС директоры Ж. Абжаппаров</t>
  </si>
  <si>
    <t>4-ПО-39, 23.09.2020</t>
  </si>
  <si>
    <t>4-АТТ-36, 23.09.2020</t>
  </si>
  <si>
    <t>Сейтимов С.</t>
  </si>
  <si>
    <t>Директор ТОО "Завод АГРОТЕХ" Д. Деграф</t>
  </si>
  <si>
    <t>4-ТТ-37, 23.09.2020</t>
  </si>
  <si>
    <t>"Агроинженерлік" ҒӨО ЖШС директоры С. Кешуов</t>
  </si>
  <si>
    <t>Ауылшаруашылығы  тауарларын шығару  салалары</t>
  </si>
  <si>
    <t>3-ЛГ-32, 23.09.2020</t>
  </si>
  <si>
    <t>Директор ТОО "МК-Global Logistics К. Манап</t>
  </si>
  <si>
    <t>4-ЛГ-39, 23.09.2020</t>
  </si>
  <si>
    <t>Умбетали Н.</t>
  </si>
  <si>
    <t>3-ОП-31, 23.09.2020</t>
  </si>
  <si>
    <t>Умбеталиев Н.</t>
  </si>
  <si>
    <t>2-ОП-19, 23.09.2020</t>
  </si>
  <si>
    <t>3-ОП-27, 23.09.2020</t>
  </si>
  <si>
    <t>1-ТТ-8, 23.09.2020</t>
  </si>
  <si>
    <t>3-МС-23, 23.09.2020</t>
  </si>
  <si>
    <t>Курмангалиева Л.</t>
  </si>
  <si>
    <t>3-ЛГ-35, 23.09.2020</t>
  </si>
  <si>
    <t>3-АТТ(ЦТ)-8, 23.09.2020</t>
  </si>
  <si>
    <t>Директор ТОО "НПЦ Агроинженерия" С. Кешуов</t>
  </si>
  <si>
    <t>2-ЛГ-20, 25.09.2020</t>
  </si>
  <si>
    <t>3-АТТ-33, 25.09.2020</t>
  </si>
  <si>
    <t>3-МС-24, 25.09.2020</t>
  </si>
  <si>
    <t>4-АТТ-38, 25.09.2020</t>
  </si>
  <si>
    <t xml:space="preserve">Машиналарды жөндеу және техникалық сервис </t>
  </si>
  <si>
    <t>MZhTS 4305</t>
  </si>
  <si>
    <t>4-ТТ-38, 25.09.2020</t>
  </si>
  <si>
    <t>2-ВТ-14, 25.09.2020</t>
  </si>
  <si>
    <t>Сакипова Ш.</t>
  </si>
  <si>
    <t>2-ИС-14, 25.09.2020</t>
  </si>
  <si>
    <t>2-ОП-18, 25.09.2020</t>
  </si>
  <si>
    <t>3-ТТ-26, 25.09.2020</t>
  </si>
  <si>
    <t>2-ОП-17, 25.09.2020</t>
  </si>
  <si>
    <t>3-ОП-29, 25.09.2020</t>
  </si>
  <si>
    <t>3-ОП-23, 25.09.2020</t>
  </si>
  <si>
    <t>3-ЛГ-28, 25.09.2020</t>
  </si>
  <si>
    <t>1-АиУ-8, 25.09.2020</t>
  </si>
  <si>
    <t>1-ОП-7, 25.09.2020</t>
  </si>
  <si>
    <t>1-БЖ-7, 25.09.2020</t>
  </si>
  <si>
    <t>1-ЭО-7, 25.09.2020</t>
  </si>
  <si>
    <t>AATKTKL 3301</t>
  </si>
  <si>
    <t>3-АТТ-25, 28.09.2020</t>
  </si>
  <si>
    <t>Куралбаева Р.</t>
  </si>
  <si>
    <t>2-ТТ-16, 28.09.2020</t>
  </si>
  <si>
    <t>3-ТТ-28, 28.09.2020</t>
  </si>
  <si>
    <t>2-ТЭ-15, 28.09.2020</t>
  </si>
  <si>
    <t>2-ПО-15, 28.09.2020</t>
  </si>
  <si>
    <t>2-АТТ-15, 28.09.2020</t>
  </si>
  <si>
    <t>1-ТТ-7, 28.09.2020</t>
  </si>
  <si>
    <t>1-ТТ-10, 24.09.2020</t>
  </si>
  <si>
    <t>3-ТТ-32, 28.09.2020</t>
  </si>
  <si>
    <t>Аманов Н.</t>
  </si>
  <si>
    <t>3-ТТ-33, 28.09.2020</t>
  </si>
  <si>
    <t>3-АТТ(ЦТ)-3, 30.09.2020</t>
  </si>
  <si>
    <t>3-ТЭ-23, 30.09.2020</t>
  </si>
  <si>
    <t>Кулмаганбетова А.</t>
  </si>
  <si>
    <t>АҒЫЛШЫН ТІЛІНДЕ</t>
  </si>
  <si>
    <t>1-ЛГ-7, 30.09.2020</t>
  </si>
  <si>
    <t>3-ТТ-30, 30.09.2020</t>
  </si>
  <si>
    <t>3-ЛГ-23, 30.09.2020</t>
  </si>
  <si>
    <t>Кунтуганкызы А.</t>
  </si>
  <si>
    <t>3-ЭО-31, 2.10.2020</t>
  </si>
  <si>
    <t>Долдаев О.</t>
  </si>
  <si>
    <t xml:space="preserve">ТОО "НПЦ Агроинженерия" генеральный директор С. Кешуов </t>
  </si>
  <si>
    <t>4-ЭО-40, 2.10.2020</t>
  </si>
  <si>
    <t>4-ЭО-38, 2.10.2020</t>
  </si>
  <si>
    <t>3-ЭЭ-31, 2.10.2020</t>
  </si>
  <si>
    <t>4-ЭЭ-38, 02.10.2020</t>
  </si>
  <si>
    <t xml:space="preserve">2-АиУ-14, </t>
  </si>
  <si>
    <t>Нұрқамыт А.Б. Сакипова Ш.</t>
  </si>
  <si>
    <t>Нұрқамыт А., Сакипова Ш.</t>
  </si>
  <si>
    <t>2-ПО-16, 6.10.2020</t>
  </si>
  <si>
    <t>3-АТТ(ЦТ)-9, 12.10.2020</t>
  </si>
  <si>
    <t>4-ЛГ-37, 12.10.2020</t>
  </si>
  <si>
    <t>4-ЛГ-38, 12.10.2020</t>
  </si>
  <si>
    <t>3-ЭО-21, 12.10.2020</t>
  </si>
  <si>
    <t>3-МС-31, 12.10.2020</t>
  </si>
  <si>
    <t>Тойлыбаев М.</t>
  </si>
  <si>
    <t>2-МС-18, 12.10.2020</t>
  </si>
  <si>
    <t>1-ПО-8, 12.10.2020</t>
  </si>
  <si>
    <t>2-АТТ-19, 12.10.2020</t>
  </si>
  <si>
    <t>4-ЭЭ-36, 12.10.2020</t>
  </si>
  <si>
    <t>Сапаков А.</t>
  </si>
  <si>
    <t>3-ЭЭ-30, 12.10.2020</t>
  </si>
  <si>
    <t>3-ЭЭ-25, 12.10.2020</t>
  </si>
  <si>
    <t>Жусупалиева М.</t>
  </si>
  <si>
    <t>3-ЭЭ-26, 12.10.2020</t>
  </si>
  <si>
    <t>3-ЭО-24, 12.10.2020</t>
  </si>
  <si>
    <t>3-ЭЭ-27, 12.10.2020</t>
  </si>
  <si>
    <t>3-ТТ-25, 13.10.2020</t>
  </si>
  <si>
    <t>3-МС-29, 14.10.2020</t>
  </si>
  <si>
    <t>2-МС-20, 14.10.2020</t>
  </si>
  <si>
    <t>Смаилова Г.</t>
  </si>
  <si>
    <t>2-ИС-17, 14.10.2020</t>
  </si>
  <si>
    <t>Дилмаганбетова Б.</t>
  </si>
  <si>
    <t>2-АиУ-15, 14.10.2020</t>
  </si>
  <si>
    <t>Нұрқамыт А.Б., Сакипова Ш.</t>
  </si>
  <si>
    <t>3-ИС-25, 14.10.2020</t>
  </si>
  <si>
    <t>Дильмаганбетова Б.</t>
  </si>
  <si>
    <t>3-АиУ-25, 14.10.2020</t>
  </si>
  <si>
    <t>3-ВТ-24, 14.10.2020</t>
  </si>
  <si>
    <t>2-ВТ-17, 14.10.2020</t>
  </si>
  <si>
    <t>Дильмагамбетова Б.</t>
  </si>
  <si>
    <t>Дуйсенбаев Т.</t>
  </si>
  <si>
    <t>3-ЭО-28, 14.10.2020</t>
  </si>
  <si>
    <t>Дюсенбаев Т.</t>
  </si>
  <si>
    <t>3-ЭЭ-33, 30.09.2020</t>
  </si>
  <si>
    <t>Директор ТОО "Корпорация Айгерим" А. Станов</t>
  </si>
  <si>
    <t xml:space="preserve">Елтаева К., Айтмуханбетова Д. </t>
  </si>
  <si>
    <t>4-ПО-40, 15.10.2020</t>
  </si>
  <si>
    <t>Кадырбекова М.</t>
  </si>
  <si>
    <t>"Дарын 777" ЖШС-нің директоры М. Жумагельдин</t>
  </si>
  <si>
    <t>Есеп, аудит ж/е 0аржы</t>
  </si>
  <si>
    <t>4-МС-39, 15.10.2020</t>
  </si>
  <si>
    <t>2-ОП-15, 15.10.2020</t>
  </si>
  <si>
    <t>4-ОП-37, 15.10.2020</t>
  </si>
  <si>
    <t>4-ТТ-39, 15.10.2020</t>
  </si>
  <si>
    <t>2-ЛГ-19, 15.10.2020</t>
  </si>
  <si>
    <t>3-ЛГ-22, 15.10.2020</t>
  </si>
  <si>
    <t>4-ОП-41, 15.10.2020</t>
  </si>
  <si>
    <t>3-ОП-22, 15.10.2020</t>
  </si>
  <si>
    <t>2-ТТ-17, 15.10.2020</t>
  </si>
  <si>
    <t>2-ОП-16, 15.10.2020</t>
  </si>
  <si>
    <t>2-ЛГ-15, 15.10.2020</t>
  </si>
  <si>
    <t>3-ОП-35, 15.10.2020</t>
  </si>
  <si>
    <t>Директор ТОО "МК-Global Logistics" К. Манап</t>
  </si>
  <si>
    <t>2-ОП-20, 15.10.2020</t>
  </si>
  <si>
    <t>3-ОП-26, 15.10.2020</t>
  </si>
  <si>
    <t>4-АТТ-37, 15.10.2020</t>
  </si>
  <si>
    <t>"Дарын" ЖШС-нің директоры М. Жумагельдин</t>
  </si>
  <si>
    <t>Есеп, аудит</t>
  </si>
  <si>
    <t>3-МС-32, 16.10.2020</t>
  </si>
  <si>
    <t>4-ОП-36, 16.10.2020</t>
  </si>
  <si>
    <t>4-ОП-39, 16.10.2020</t>
  </si>
  <si>
    <t>4-ОП-40, 16.10.2020</t>
  </si>
  <si>
    <t>3-МС-30, 19.10.2020</t>
  </si>
  <si>
    <t>Макатова Ж.</t>
  </si>
  <si>
    <t>3-ТТ-31, 19.10.2020</t>
  </si>
  <si>
    <t>OShITMZh 3208</t>
  </si>
  <si>
    <t>2-АиУ-21, 20.10.2020</t>
  </si>
  <si>
    <t>3-АиУ-32, 20.10.2020</t>
  </si>
  <si>
    <t xml:space="preserve">Директор филиала Информационно-вычислительного центра Комитета по стаистике Министерства национальной экономики РК а Алматы С. Садуов </t>
  </si>
  <si>
    <t>3-ВТ-32, 20.10.2020</t>
  </si>
  <si>
    <t>3-ИС-33, 20.10.2020</t>
  </si>
  <si>
    <t>4-ТТ-35, 20.10.2020</t>
  </si>
  <si>
    <t>Бакытова М.</t>
  </si>
  <si>
    <t>2-ЛГ-17, 22.10.2020</t>
  </si>
  <si>
    <t>Абдимолдаева А.</t>
  </si>
  <si>
    <t>Есеп аудит</t>
  </si>
  <si>
    <t>6В08701 - Аграрлық техника және технология (ЦТ)</t>
  </si>
  <si>
    <t>1-МС-7, 22.10.2020</t>
  </si>
  <si>
    <t>3-ТЭ-31, 22.10.2020</t>
  </si>
  <si>
    <t>Интибаев К.</t>
  </si>
  <si>
    <t>ТОО Корпорация "Әйгерім" директор Станов А.</t>
  </si>
  <si>
    <t>4-ТЭ-41, 22.10.2020</t>
  </si>
  <si>
    <t>3-ТЭ-25, 22.10.2020</t>
  </si>
  <si>
    <t>3-ТЭ-32, 22.10.2020</t>
  </si>
  <si>
    <t>3-ЛГ-24, 22.10.2020</t>
  </si>
  <si>
    <t>Жунисбеков П.</t>
  </si>
  <si>
    <t>2-ТТ-21, 22.10.2020</t>
  </si>
  <si>
    <t>Директор филиала Информационно-вычислительного центра Комиетета по статистике Министерства национальной экономики РК в Алматы С. Садуов</t>
  </si>
  <si>
    <t>2-ЛГ-21, 23.10.2020</t>
  </si>
  <si>
    <t>2-ЛГ-20, 23.10.2020</t>
  </si>
  <si>
    <t>Абдильдин Н.</t>
  </si>
  <si>
    <t>3-МС-33, 23.10.2020</t>
  </si>
  <si>
    <t>3-ЛГ-26, 26.10.2020</t>
  </si>
  <si>
    <t>2-ТЭ-19, 27.10.2020</t>
  </si>
  <si>
    <t>2-БЖ-16, 27.10.2020</t>
  </si>
  <si>
    <t>1-ПО-9, 27.10.2020</t>
  </si>
  <si>
    <t>1-АТТ-7, 27.10.2020</t>
  </si>
  <si>
    <t>1-МС-8, 27.10.2020</t>
  </si>
  <si>
    <t>3-ОП-34, 28.10.2020</t>
  </si>
  <si>
    <t xml:space="preserve">Директор ТОО "Завод АГРОТЕХ" Д. Деграф </t>
  </si>
  <si>
    <t>4-МС-34, 28.10.2020</t>
  </si>
  <si>
    <t>4-МС-37, 28.10.2020</t>
  </si>
  <si>
    <t>Генеральный директор ТОО "ЗаводАГРОТЕХ" Д. Деграф</t>
  </si>
  <si>
    <t>1-ЭИ-8, 28.10.2020</t>
  </si>
  <si>
    <t>4-ТЭ-39, 28.10.2020</t>
  </si>
  <si>
    <t>Директор ТОО "Дарын" М. Жумагельдин</t>
  </si>
  <si>
    <t>Есеп, аудит ж/е каржы</t>
  </si>
  <si>
    <t>1-АТТ-8, 28.10.2020</t>
  </si>
  <si>
    <t>Толунбеков Н.</t>
  </si>
  <si>
    <t>4-АТТ-35, 28.10.2020</t>
  </si>
  <si>
    <t>Директор ТОО "Амиран-Агро" Ж. Абжаппаров</t>
  </si>
  <si>
    <t>3-АТТ-29, 28.10.2020</t>
  </si>
  <si>
    <t>3-АТТ-28, 28.10.2020</t>
  </si>
  <si>
    <t>MShITMZh  3303</t>
  </si>
  <si>
    <t>3-АТТ-30, 28.10.2020</t>
  </si>
  <si>
    <t>4-АТТ-40, 28.10.2020</t>
  </si>
  <si>
    <t>3-АТТ(ЦТ)-11, 29.10.2020</t>
  </si>
  <si>
    <t>4-МС-36, 29.10.2020</t>
  </si>
  <si>
    <t>3-ВТ-26, 29.10.2020</t>
  </si>
  <si>
    <t>Чингенжинова Ж.</t>
  </si>
  <si>
    <t>3-ЭО-34, 29.10.2020</t>
  </si>
  <si>
    <t>3-ЭО-27, 29.10.2020</t>
  </si>
  <si>
    <t>3-ЭО-30, 29.10.2020</t>
  </si>
  <si>
    <t>Токмолдаев А.</t>
  </si>
  <si>
    <t xml:space="preserve">ЖШС "RUSCO" бас директоры Н. Ерназаров </t>
  </si>
  <si>
    <t>4-ЛГ-40, 29.10.2020</t>
  </si>
  <si>
    <t>4-ЛГ-41, 29.10.2020</t>
  </si>
  <si>
    <t>4-ТЭ-36, 30.10.2020</t>
  </si>
  <si>
    <t>Чингенжинова Ж., Тойлыбаев Н.</t>
  </si>
  <si>
    <t>2-ВТ-18, 30.10.2020 27.10.2020</t>
  </si>
  <si>
    <t>Айнакулов Ж.Ж</t>
  </si>
  <si>
    <t>Айнакулов Ж.Ж.</t>
  </si>
  <si>
    <t xml:space="preserve">Заведующий лабораторией "Энергосбережения и информационных технолгии" НПЦ Агроинженерии, д.т.н., академик Международный академии Информатизации А. Алтыбаев </t>
  </si>
  <si>
    <t>OSh 3304</t>
  </si>
  <si>
    <t>Айнакулов Ж.</t>
  </si>
  <si>
    <t>Құқық</t>
  </si>
  <si>
    <t>4-БЖ-36, 2.11.2020</t>
  </si>
  <si>
    <t>Ахмадиева Т.</t>
  </si>
  <si>
    <t>Генеральный директор ТОО "STANDART Group" С. Кужемуратов</t>
  </si>
  <si>
    <t>4-БЖ-34, 2.11.2020</t>
  </si>
  <si>
    <t>3-БЖ-31, 2.11.2020</t>
  </si>
  <si>
    <t>3-БЖ-25, 2.11.2020</t>
  </si>
  <si>
    <t>4-ВТ-35, 2.11.2020.</t>
  </si>
  <si>
    <t>Заведующий лабораторией "Вычислительные методы и прогаммное обеспечение" Института информационных и вычислительных, технологий Комитета науки МОН РК, д.ф.-м.н., профессор А. Кудайкулов</t>
  </si>
  <si>
    <t>4-АиУ-35, 2.11.2020</t>
  </si>
  <si>
    <t>4-ИС-40, 2.11.2020</t>
  </si>
  <si>
    <t>1-ВТ-9, 2.11.2020</t>
  </si>
  <si>
    <t>Сапиева Г.</t>
  </si>
  <si>
    <t>3-ИС-26, 2.11.2020</t>
  </si>
  <si>
    <t>1-АиУ-10, 2.11.2020</t>
  </si>
  <si>
    <t>4-ИС-37, 2.11.2020</t>
  </si>
  <si>
    <t>4-ВТ-40, 2.11.2020</t>
  </si>
  <si>
    <t xml:space="preserve">Агроинженерия ғылыми -өндірістік орталығының "Энергия үнемдеу және ақпараттық технологиялар" зертханасының меңгерушісі А. Алтыбаев </t>
  </si>
  <si>
    <t>4-ИС-35, 2.11.2020</t>
  </si>
  <si>
    <t>3-ВТ-27, 2.11.2020</t>
  </si>
  <si>
    <t>Компьютерная организация и язык ассемблер</t>
  </si>
  <si>
    <t>4-ВТ-36, 2.11.2020</t>
  </si>
  <si>
    <t>Генеральный дтректор ТОО "RUSCO" Н. Ерназаров</t>
  </si>
  <si>
    <t>2-ТЭ-21, 2.11.2020</t>
  </si>
  <si>
    <t>3-ТЭ-30, 2.11.2020</t>
  </si>
  <si>
    <t>Байболов А.</t>
  </si>
  <si>
    <t>4-ТЭ-40, 3.11.2020</t>
  </si>
  <si>
    <t>1-ЭО-9, 3.11.2020</t>
  </si>
  <si>
    <t>Генеральный директор ТОО "RUSCO" Н. Ерназаров</t>
  </si>
  <si>
    <t>3-ТЭ-24, 3.11.2020</t>
  </si>
  <si>
    <t>3-ТЭ-33, 3.11.2020</t>
  </si>
  <si>
    <t>3-ЭЭ-32, 3.11.2020</t>
  </si>
  <si>
    <t>EUN 1211</t>
  </si>
  <si>
    <t>1-ИЭС-9, 3.11.2020</t>
  </si>
  <si>
    <t>Бердимурат А.</t>
  </si>
  <si>
    <t>3-ТЭ-22, 3.11.2020</t>
  </si>
  <si>
    <t>3-ЭЭ-22, 3.11.2020</t>
  </si>
  <si>
    <t>1-ИЭС-8, 3.11.2020</t>
  </si>
  <si>
    <t>2-МС-19, 3.11.2020</t>
  </si>
  <si>
    <t>Сансызбаев К.</t>
  </si>
  <si>
    <t>3-МС-22, 3.11.2020</t>
  </si>
  <si>
    <t>3-АТТ-23, 3.11.2020</t>
  </si>
  <si>
    <t>1-БЖ-9, 3.11.2020</t>
  </si>
  <si>
    <t>1-БЖ-8, 3.11.2020</t>
  </si>
  <si>
    <t>4-БЖ-37, 3.11.2020</t>
  </si>
  <si>
    <t>4-БЖ-33, 3.11.2020</t>
  </si>
  <si>
    <t>EZ 2212</t>
  </si>
  <si>
    <t>2-БЖ-20, 3.11.2020</t>
  </si>
  <si>
    <t>3-БЖ-22, 3.11.2020</t>
  </si>
  <si>
    <t>3-БЖ-26, 3.11.2020</t>
  </si>
  <si>
    <t>2-БЖ-19, 3.11.2020</t>
  </si>
  <si>
    <t>3-БЖ-30, 3.11.2020</t>
  </si>
  <si>
    <t>Есенгабылова Н.</t>
  </si>
  <si>
    <t>1-ЛГ-8, 4.11.2020</t>
  </si>
  <si>
    <t>3-БЖ-27, 4.11.2020</t>
  </si>
  <si>
    <t>2-ВТ-15, 2.11.2020</t>
  </si>
  <si>
    <t>4-ВТ-39, 2.11.2020</t>
  </si>
  <si>
    <t>3-ИС-30, 2.11.2020</t>
  </si>
  <si>
    <t>4-ВТ-38, 2.11.2020</t>
  </si>
  <si>
    <t>ҚР БҒМ Ғылым комитеті ақпараттық және есептеуші технологиялар институтының "Есептеу әдістері және программамен қамтамасыздандыру" лабораториясының меңгерушісі Кудайкулов А.</t>
  </si>
  <si>
    <t>4-ИС-36, 2.11.2020</t>
  </si>
  <si>
    <t>2-ВТ-20, 2.11.2020</t>
  </si>
  <si>
    <t>2-АиУ-23, 2.11.2020</t>
  </si>
  <si>
    <t>2-ИС-19, 2.11.2020 27.10.2020</t>
  </si>
  <si>
    <t>3-ЭО-35, 5.11.2020</t>
  </si>
  <si>
    <t>Директор ТОО "Дарын" М. Жумагельдин2</t>
  </si>
  <si>
    <t>Учет аудит</t>
  </si>
  <si>
    <t>3-ВТ-29, 2.11.2020</t>
  </si>
  <si>
    <t>3-БЖ-21, 5.11.2020</t>
  </si>
  <si>
    <t>4-ИС-39, 3.11.2020</t>
  </si>
  <si>
    <t>4-АиУ-39, 6.11.2020</t>
  </si>
  <si>
    <t>3-ИС-31, 9.11.2020</t>
  </si>
  <si>
    <t>3-БЖ-28, 9.11.2020</t>
  </si>
  <si>
    <t>2-ВТ-21, 10.11.2020</t>
  </si>
  <si>
    <t>2-МС-17, 10.11.2020</t>
  </si>
  <si>
    <t>3-АТТ(ЦТ)-5, 10.11.2020</t>
  </si>
  <si>
    <t>ТОО "Корпорация Әйгерім" Директор Станов А.</t>
  </si>
  <si>
    <t>3-МС-25, 11.11.2020</t>
  </si>
  <si>
    <t>Сейтасанов И.</t>
  </si>
  <si>
    <t>ВР</t>
  </si>
  <si>
    <t>2-АТТ-14, 11.11.2020</t>
  </si>
  <si>
    <t>2-БЖ-17, 11.11.2020</t>
  </si>
  <si>
    <t>3-ТТ-24, 11.11.2020</t>
  </si>
  <si>
    <t>3-ИС-29, 12.11.2020</t>
  </si>
  <si>
    <t>Учет, аудит</t>
  </si>
  <si>
    <t>3-АиУ-29, 12.11.2020</t>
  </si>
  <si>
    <t>3-ВТ-28, 12.11.2020</t>
  </si>
  <si>
    <t>3-ТЭ-26, 12.11.2020</t>
  </si>
  <si>
    <t>Сарсенбаев Н.</t>
  </si>
  <si>
    <t>3-АТТ(ЦТ)-4, 12.11.2020</t>
  </si>
  <si>
    <t>3-АТТ(ЦТ)-10, 13.11.2020</t>
  </si>
  <si>
    <t>2-ТТ-19, 13.11.2020</t>
  </si>
  <si>
    <t>3-ВТ-31, 13.11.2020</t>
  </si>
  <si>
    <t>3-ИС-32, 13.11.2020</t>
  </si>
  <si>
    <t>2-АиУ-22, 13.11.2020</t>
  </si>
  <si>
    <t>3-АиУ-33, 13.11.2020</t>
  </si>
  <si>
    <t>4-ВТ-41, 13.11.2020</t>
  </si>
  <si>
    <t>3-ИС-28, 14.11.2020</t>
  </si>
  <si>
    <t>UUA 3206</t>
  </si>
  <si>
    <t>4-ИС-38, 14.11.2020</t>
  </si>
  <si>
    <t>3-АиУ-26, 14.11.2020</t>
  </si>
  <si>
    <t>4-ВТ-37,14.11.2020</t>
  </si>
  <si>
    <t>4-АиУ-36, 14.11.2020</t>
  </si>
  <si>
    <t>ҚР Ұлттық экономика министрлігі Алматы қаласындағы Статистика комитеті Ақпараттық есептеу орталығы филиалының директоры С. Садуов</t>
  </si>
  <si>
    <t>3-ТЭ-29, 14.11.2020</t>
  </si>
  <si>
    <t>Алибек Н.</t>
  </si>
  <si>
    <t>4-ТЭ-38, 14.11.2020</t>
  </si>
  <si>
    <t>3-ТЭ-35, 14.11.2020</t>
  </si>
  <si>
    <t>2-ТЭ-16, 16.11.2020</t>
  </si>
  <si>
    <t>1-ЭИ-10, 16.11.2020</t>
  </si>
  <si>
    <t>3-ТЭ-27, 16.11.2020</t>
  </si>
  <si>
    <t>3-ТЭ-34, 16.11.2020</t>
  </si>
  <si>
    <t>3-ЛГ-25, 22.09.2020 16.11.2020</t>
  </si>
  <si>
    <t>Кудайбергенова А., Керимова У.</t>
  </si>
  <si>
    <t>3-АиУ-27, 22.09.2020, 16.11.2020</t>
  </si>
  <si>
    <t>Кудайбергенова А., Керимова У.К.</t>
  </si>
  <si>
    <t>3-АиУ-28, 16.11.2020</t>
  </si>
  <si>
    <t>3-ИС-34, 17.11.2020</t>
  </si>
  <si>
    <t>3-ВТ-34, 17.11.2020</t>
  </si>
  <si>
    <t>3-ЭЭ-28, 17.11.2020</t>
  </si>
  <si>
    <t>3-МС-28, 17.11.2020</t>
  </si>
  <si>
    <t>2-ЭО-19, 3.11.2020</t>
  </si>
  <si>
    <t>2-ЭО-16, 17.11.2020</t>
  </si>
  <si>
    <t>БББ:</t>
  </si>
  <si>
    <t>2-ЭИ-19, 18.11.2020</t>
  </si>
  <si>
    <t>3-ЭЭ-34, 19.11.2020</t>
  </si>
  <si>
    <t>2-ЭИ-15, 19.11.2020</t>
  </si>
  <si>
    <t>2-ИС-20, 21.11.2020, 14.11.2020</t>
  </si>
  <si>
    <t>3-АТТ(ЦТ)-6, 21.11.2020</t>
  </si>
  <si>
    <t>3-ВТ-30, 21.11.2020, 13.11.2020</t>
  </si>
  <si>
    <t>1-ИС-9, 2.11.2020, 21.11.2020</t>
  </si>
  <si>
    <t>2-ИС-22, 2.11.2020, 21.11.2020</t>
  </si>
  <si>
    <t>2-АиУ-18, 2.11.2020, 21.11.2020</t>
  </si>
  <si>
    <t>3-ВТ-33,  21.11.2020</t>
  </si>
  <si>
    <t>2-АиУ-16, 18.09.2020, 21.11.2020</t>
  </si>
  <si>
    <t>3-ВТ-23, 20.10.2020, 21.11.2020</t>
  </si>
  <si>
    <t>3-ЭО-26, 24.11.2020</t>
  </si>
  <si>
    <t xml:space="preserve">ЭА </t>
  </si>
  <si>
    <t>3-ЭО-29, 25.11.2020</t>
  </si>
  <si>
    <t>4-ЭЭ-35, 25.11.2020</t>
  </si>
  <si>
    <t>2-ЭО-20, 25.11.2020</t>
  </si>
  <si>
    <t>2-ЭИ-20, 25.11.2020</t>
  </si>
  <si>
    <t>Тогжанова Ж.</t>
  </si>
  <si>
    <t>3-ПО-26, 26.11.2020</t>
  </si>
  <si>
    <t>2-АТТ-17, 3.11.2020, 26.11.2020</t>
  </si>
  <si>
    <t>2-ЭИ-17, 3.11.2020, 25.11.2020</t>
  </si>
  <si>
    <t>3-АТТ(ЦТ)-7, 22.09.2020, 26.11.2020</t>
  </si>
  <si>
    <t>3-ЭО-32, 25.11.2020, 27.11.2020</t>
  </si>
  <si>
    <t>2-ЭИ-21, 27.11.2020</t>
  </si>
  <si>
    <t>4-ЭЭ-39, 14.10.2020, 27.11.2020</t>
  </si>
  <si>
    <t>4-ЭО-37, 27.11.2020, 25.11.2020</t>
  </si>
  <si>
    <t>4-БЖ-35, 27.11.2020</t>
  </si>
  <si>
    <t>Кулщикова Э.</t>
  </si>
  <si>
    <t>"Алмаз" ЖШС директоры А. Ахметова</t>
  </si>
  <si>
    <t>3-БЖ-23, 27.11.2020</t>
  </si>
  <si>
    <t>3-БЖ-24, 27.11.2020</t>
  </si>
  <si>
    <t>Кулщшикова Э.</t>
  </si>
  <si>
    <t>Айтмуханбетова Д., Карымсакова Ж.</t>
  </si>
  <si>
    <t>3-ЭЭ-29, 30.11.2020</t>
  </si>
  <si>
    <t>4-ТЭ-37, 30.11.2020</t>
  </si>
  <si>
    <t>2-ЭО-15, 30.11.2020</t>
  </si>
  <si>
    <t>2-ЭО-17, 30.11.2020</t>
  </si>
  <si>
    <t>2-ПО-14, 26.11.2020, 30.11.2020</t>
  </si>
  <si>
    <t>1-ЭИ-9, 3.12.2020</t>
  </si>
  <si>
    <t>2-ТЭ-20, 3.12.2020</t>
  </si>
  <si>
    <t>2-ЭИ-18, 3.12.2020</t>
  </si>
  <si>
    <t>3-ЭО-33, 3.12.2020</t>
  </si>
  <si>
    <t>3-МС-27, 22.09.2020, 4.12.2020</t>
  </si>
  <si>
    <t>Керимова У., Кудайбергенова А., Белгибаева Ж.</t>
  </si>
  <si>
    <t>3-ТЭ-28, 22.09.2020, 4.12.2020</t>
  </si>
  <si>
    <t>Керимова У., Кудайбергенова А., Бельгибаева Ж.</t>
  </si>
  <si>
    <t>4-ЭЭ-37, 5.12.2020</t>
  </si>
  <si>
    <t>Туманов И.Е.</t>
  </si>
  <si>
    <t>3-ЭО-23, 7.12.2020</t>
  </si>
  <si>
    <t>3-АиУ-34, 8.12.2020</t>
  </si>
  <si>
    <t>Уркинбаев А.</t>
  </si>
  <si>
    <t>Толенди М.</t>
  </si>
  <si>
    <t>3-АТТ-31, 9.12.2020</t>
  </si>
  <si>
    <t>2-ЭО-18, 21.12.2020</t>
  </si>
  <si>
    <t>2-ТЭ-18, 22.12.2020</t>
  </si>
  <si>
    <t>ЮП</t>
  </si>
  <si>
    <t>2-АиУ-13, 22.12.2020</t>
  </si>
  <si>
    <t>3-АТТ(ЦТ)-12, 24.12.2020</t>
  </si>
  <si>
    <t>Майкотов М.</t>
  </si>
  <si>
    <t>2-ИС-21, 24.12.2020</t>
  </si>
  <si>
    <t>1-ОП-8, 24.12.2020</t>
  </si>
  <si>
    <t>2-ВТ-13, 8.12.2020, 25.12.2020</t>
  </si>
  <si>
    <t>Толенди М., Байзакова Р.</t>
  </si>
  <si>
    <t>2-ИС-13, 22.12.2020, 25.12.2020</t>
  </si>
  <si>
    <t>2-ЭИ-14, 2.11.2020, 25.12.2020</t>
  </si>
  <si>
    <t>Нурмаханова Ж., Байзакова Р.</t>
  </si>
  <si>
    <t>2-МС-14, 22.12.2020, 25.12.2020</t>
  </si>
  <si>
    <t>2-ЛГ-14, 22.12.2020, 25.12.2020</t>
  </si>
  <si>
    <t>2-ЭО-14, 22.12.2020, 25.12.2020</t>
  </si>
  <si>
    <t>2-ОП-14, 22.12.2020, 25.12.2020</t>
  </si>
  <si>
    <t>Толенді М., Байзакова Р.</t>
  </si>
  <si>
    <t>1-ЭО-8, 3.11.2020, 30.12.2020</t>
  </si>
  <si>
    <t>3-БЖ-32, 4/01/2021 24.12.2020</t>
  </si>
  <si>
    <t>Пирниязова П.</t>
  </si>
  <si>
    <t>Алибек Н. ДОТ 1(3)каз  1(2)каз, рус</t>
  </si>
  <si>
    <t>4-ЭО-41, 18.01.2021</t>
  </si>
  <si>
    <t>2-БЖ-14, 25.01.2020</t>
  </si>
  <si>
    <t>Усенова Г.</t>
  </si>
  <si>
    <t>3-АиУ-31, 26.01.2021</t>
  </si>
  <si>
    <t>Токжигитова К., Айтмуханбетова Д. Карымсакова Ж.</t>
  </si>
  <si>
    <t>1-ПО-10,  24.12.2020, 27.01.2021</t>
  </si>
  <si>
    <t>Жумаханов Б.</t>
  </si>
  <si>
    <t>3-ЛГ-29, 28.01.2021</t>
  </si>
  <si>
    <t>Болатжанұлы Т.</t>
  </si>
  <si>
    <t>КSZhKM 2108</t>
  </si>
  <si>
    <t>Толенди М., Байзакова Р., Нурмаханова Ж. 12.02.2021</t>
  </si>
  <si>
    <t>2-ТЭ-14, 15.02.2020</t>
  </si>
  <si>
    <t>Нурмаханова Ж.</t>
  </si>
  <si>
    <t>OMO 3227</t>
  </si>
  <si>
    <t>ZhMZh 3227</t>
  </si>
  <si>
    <t>Жарықтандыру және монтаждау жабдықтары</t>
  </si>
  <si>
    <t xml:space="preserve">Осветительное и монтажное оборудование </t>
  </si>
  <si>
    <t>1(2)</t>
  </si>
  <si>
    <t>1(2)-ЭИ-42, 10.02.2021</t>
  </si>
  <si>
    <t>Кулмуханбетова А.</t>
  </si>
  <si>
    <t>Мүсілімов К.</t>
  </si>
  <si>
    <t>"Агроинженерия ғылыми-өндірістік орталығы" ЖШС "Энергия үнемдеу, автоматтандыру және жаңартылатын энергия зертханасының меңгерушісі, т.ғ.д., профессор А. Алтыбаев</t>
  </si>
  <si>
    <t>2-ТЭ-17, 16.02.2021</t>
  </si>
  <si>
    <t>Касенова Б.</t>
  </si>
  <si>
    <t>ЗРиК</t>
  </si>
  <si>
    <t>1-ИС-10, 1.03.2021, 4.12.2020</t>
  </si>
  <si>
    <t>Ережепова Н., Айтмуханбетова Д., Карымсакова Ж.</t>
  </si>
  <si>
    <t xml:space="preserve">ВZhAR
3302
</t>
  </si>
  <si>
    <t>4-АиУ-37, 4.03.2021, 26.02.2021</t>
  </si>
  <si>
    <t>4-АиУ-40, 16.02.2021, 4.03.2021</t>
  </si>
  <si>
    <t>4-АТТ-42, 5.03.2021</t>
  </si>
  <si>
    <t>Сакибаева К.С.</t>
  </si>
  <si>
    <t>3-АиУ-30, 15.03.2021, 26.01.2021</t>
  </si>
  <si>
    <t>3-ИС-27, 15.03.2021</t>
  </si>
  <si>
    <t>Құқық және сыбайлас жемкорлыққа қарсы мәдениет</t>
  </si>
  <si>
    <t>4-АиУ-38, 2.04.2021, 19.01.2020</t>
  </si>
  <si>
    <t>Мүсілімов Қ., Пирниязова П.</t>
  </si>
  <si>
    <t>2-ИС-16, 09.04.2021</t>
  </si>
  <si>
    <t xml:space="preserve">Заведующий лабораторией "Энергосбережения и информационных технолгии"ТОО  НПЦ агроинженерии, д.т.н., академик Международный академии Информатизации А. Алтыбаев </t>
  </si>
  <si>
    <t>АГ, ТППЖ</t>
  </si>
  <si>
    <t>Жуматаев М.,     Койшибаев А</t>
  </si>
  <si>
    <t>2-АТТ-16</t>
  </si>
  <si>
    <t>1-ЭО-10, 27/04/2021, 27.01.2021</t>
  </si>
  <si>
    <r>
      <rPr>
        <sz val="12"/>
        <color rgb="FFFF0000"/>
        <rFont val="Times New Roman"/>
        <family val="1"/>
        <charset val="204"/>
      </rPr>
      <t>Джумабаева А.,</t>
    </r>
    <r>
      <rPr>
        <sz val="12"/>
        <color theme="1"/>
        <rFont val="Times New Roman"/>
        <family val="1"/>
        <charset val="204"/>
      </rPr>
      <t xml:space="preserve"> Айтмуханбетова Д. Карымсакова Ж.</t>
    </r>
  </si>
  <si>
    <t>Жетыген Н, Айтмуханбетова Д., Карымсакова Ж.</t>
  </si>
  <si>
    <t>Жетыген Н., Айтмуханбетова Д., Карымсакова Ж.</t>
  </si>
  <si>
    <t>1-БЖ-10, 14.05.2021, 3.12.2020</t>
  </si>
  <si>
    <t>Жетіген Б., Айтмуханбетова Д,, Карымсакова Ж.</t>
  </si>
  <si>
    <t>1-ВТ-10, 14.05.2021</t>
  </si>
  <si>
    <t xml:space="preserve">Жетіген Н. </t>
  </si>
  <si>
    <t>1-АТТ-9, 14.05.2021, 27.11.2020</t>
  </si>
  <si>
    <t>1-МС-10, 14.05.2021, 21.01.2021</t>
  </si>
  <si>
    <t>2-ТТ-14, 14.05.2021</t>
  </si>
  <si>
    <t>Жетыген Б.</t>
  </si>
  <si>
    <r>
      <t xml:space="preserve">3-ВТ-25, </t>
    </r>
    <r>
      <rPr>
        <sz val="12"/>
        <rFont val="Times New Roman"/>
        <family val="1"/>
        <charset val="204"/>
      </rPr>
      <t xml:space="preserve">21.01.2021, </t>
    </r>
    <r>
      <rPr>
        <sz val="12"/>
        <color rgb="FFFF0000"/>
        <rFont val="Times New Roman"/>
        <family val="1"/>
        <charset val="204"/>
      </rPr>
      <t>14.05.2021</t>
    </r>
  </si>
  <si>
    <r>
      <t xml:space="preserve">3-ИС-24, 21.01.2021 </t>
    </r>
    <r>
      <rPr>
        <sz val="12"/>
        <color rgb="FFFF0000"/>
        <rFont val="Times New Roman"/>
        <family val="1"/>
        <charset val="204"/>
      </rPr>
      <t>14.05.2021</t>
    </r>
  </si>
  <si>
    <t>Көлік түрлерінің өзара байланысы</t>
  </si>
  <si>
    <t>KTOВ 2222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</si>
</sst>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sz val="12"/>
      <color rgb="FF21212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wrapText="1"/>
    </xf>
    <xf numFmtId="0" fontId="4" fillId="2" borderId="2" xfId="0" applyFont="1" applyFill="1" applyBorder="1" applyAlignment="1">
      <alignment wrapText="1"/>
    </xf>
    <xf numFmtId="0" fontId="6" fillId="0" borderId="2" xfId="0" applyFont="1" applyBorder="1"/>
    <xf numFmtId="0" fontId="0" fillId="0" borderId="2" xfId="0" applyBorder="1"/>
    <xf numFmtId="0" fontId="2" fillId="2" borderId="2" xfId="0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0" xfId="0" applyFont="1" applyAlignment="1"/>
    <xf numFmtId="49" fontId="2" fillId="2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0" fillId="2" borderId="0" xfId="0" applyFill="1"/>
    <xf numFmtId="49" fontId="7" fillId="2" borderId="2" xfId="0" applyNumberFormat="1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vertical="top" wrapText="1"/>
    </xf>
    <xf numFmtId="49" fontId="7" fillId="4" borderId="2" xfId="0" applyNumberFormat="1" applyFont="1" applyFill="1" applyBorder="1" applyAlignment="1">
      <alignment horizontal="left" vertical="top" wrapText="1"/>
    </xf>
    <xf numFmtId="0" fontId="0" fillId="4" borderId="2" xfId="0" applyFill="1" applyBorder="1"/>
    <xf numFmtId="0" fontId="0" fillId="3" borderId="0" xfId="0" applyFill="1"/>
    <xf numFmtId="0" fontId="7" fillId="2" borderId="2" xfId="0" applyFont="1" applyFill="1" applyBorder="1" applyAlignment="1">
      <alignment vertical="top" wrapText="1"/>
    </xf>
    <xf numFmtId="49" fontId="7" fillId="2" borderId="2" xfId="0" applyNumberFormat="1" applyFont="1" applyFill="1" applyBorder="1" applyAlignment="1">
      <alignment horizontal="center" vertical="top" wrapText="1"/>
    </xf>
    <xf numFmtId="0" fontId="0" fillId="5" borderId="0" xfId="0" applyFill="1"/>
    <xf numFmtId="14" fontId="8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/>
    <xf numFmtId="0" fontId="2" fillId="0" borderId="0" xfId="0" applyFont="1" applyAlignment="1">
      <alignment horizontal="center" vertical="center"/>
    </xf>
    <xf numFmtId="0" fontId="2" fillId="0" borderId="2" xfId="0" applyFont="1" applyBorder="1"/>
    <xf numFmtId="0" fontId="2" fillId="4" borderId="2" xfId="0" applyFont="1" applyFill="1" applyBorder="1" applyAlignment="1">
      <alignment vertical="top" wrapText="1"/>
    </xf>
    <xf numFmtId="49" fontId="2" fillId="4" borderId="2" xfId="0" applyNumberFormat="1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wrapText="1"/>
    </xf>
    <xf numFmtId="0" fontId="17" fillId="0" borderId="0" xfId="0" applyFont="1"/>
    <xf numFmtId="0" fontId="7" fillId="0" borderId="0" xfId="0" applyFont="1"/>
    <xf numFmtId="0" fontId="13" fillId="0" borderId="0" xfId="0" applyFont="1" applyAlignment="1"/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/>
    </xf>
    <xf numFmtId="0" fontId="2" fillId="2" borderId="2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1" fillId="0" borderId="1" xfId="0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3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7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0" fontId="17" fillId="0" borderId="0" xfId="0" applyFont="1" applyAlignment="1">
      <alignment vertical="top"/>
    </xf>
    <xf numFmtId="49" fontId="7" fillId="2" borderId="2" xfId="0" applyNumberFormat="1" applyFont="1" applyFill="1" applyBorder="1" applyAlignment="1">
      <alignment horizontal="left" vertical="top"/>
    </xf>
    <xf numFmtId="0" fontId="2" fillId="5" borderId="0" xfId="0" applyFont="1" applyFill="1" applyAlignment="1">
      <alignment vertical="top"/>
    </xf>
    <xf numFmtId="0" fontId="2" fillId="2" borderId="2" xfId="0" applyNumberFormat="1" applyFont="1" applyFill="1" applyBorder="1" applyAlignment="1">
      <alignment horizontal="left" vertical="top" wrapText="1"/>
    </xf>
    <xf numFmtId="0" fontId="2" fillId="3" borderId="0" xfId="0" applyFont="1" applyFill="1" applyAlignment="1">
      <alignment vertical="top"/>
    </xf>
    <xf numFmtId="0" fontId="8" fillId="2" borderId="2" xfId="0" applyFont="1" applyFill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0" fontId="1" fillId="0" borderId="20" xfId="0" applyFont="1" applyFill="1" applyBorder="1" applyAlignment="1">
      <alignment vertical="top" wrapText="1"/>
    </xf>
    <xf numFmtId="49" fontId="7" fillId="0" borderId="2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vertical="center" wrapText="1"/>
    </xf>
    <xf numFmtId="0" fontId="0" fillId="2" borderId="2" xfId="0" applyFill="1" applyBorder="1"/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vertical="top" wrapText="1"/>
    </xf>
    <xf numFmtId="0" fontId="1" fillId="0" borderId="23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textRotation="89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/>
    </xf>
    <xf numFmtId="14" fontId="2" fillId="0" borderId="0" xfId="0" applyNumberFormat="1" applyFont="1" applyFill="1" applyAlignment="1">
      <alignment horizontal="left" vertical="top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top"/>
    </xf>
    <xf numFmtId="0" fontId="0" fillId="0" borderId="0" xfId="0" applyFill="1" applyAlignment="1">
      <alignment vertical="top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top" wrapText="1"/>
    </xf>
    <xf numFmtId="0" fontId="7" fillId="0" borderId="13" xfId="0" applyFont="1" applyFill="1" applyBorder="1"/>
    <xf numFmtId="0" fontId="7" fillId="0" borderId="13" xfId="0" applyFont="1" applyFill="1" applyBorder="1" applyAlignment="1">
      <alignment wrapText="1"/>
    </xf>
    <xf numFmtId="0" fontId="0" fillId="0" borderId="0" xfId="0" applyFill="1"/>
    <xf numFmtId="0" fontId="2" fillId="0" borderId="2" xfId="0" applyFont="1" applyFill="1" applyBorder="1" applyAlignment="1">
      <alignment wrapText="1"/>
    </xf>
    <xf numFmtId="0" fontId="7" fillId="0" borderId="0" xfId="0" applyFont="1" applyFill="1"/>
    <xf numFmtId="0" fontId="13" fillId="0" borderId="0" xfId="0" applyFont="1" applyFill="1" applyAlignment="1"/>
    <xf numFmtId="0" fontId="0" fillId="0" borderId="0" xfId="0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1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textRotation="89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0" fillId="0" borderId="2" xfId="0" applyFill="1" applyBorder="1"/>
    <xf numFmtId="0" fontId="7" fillId="0" borderId="7" xfId="0" applyFont="1" applyFill="1" applyBorder="1" applyAlignment="1">
      <alignment vertical="center" wrapText="1"/>
    </xf>
    <xf numFmtId="14" fontId="2" fillId="0" borderId="0" xfId="0" applyNumberFormat="1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0" fillId="0" borderId="0" xfId="0" applyFill="1" applyAlignment="1">
      <alignment wrapText="1"/>
    </xf>
    <xf numFmtId="49" fontId="2" fillId="0" borderId="2" xfId="0" applyNumberFormat="1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14" fontId="8" fillId="0" borderId="2" xfId="0" applyNumberFormat="1" applyFont="1" applyFill="1" applyBorder="1" applyAlignment="1">
      <alignment horizontal="left" vertical="top" wrapText="1"/>
    </xf>
    <xf numFmtId="14" fontId="2" fillId="0" borderId="0" xfId="0" applyNumberFormat="1" applyFont="1" applyFill="1" applyAlignment="1">
      <alignment horizontal="left" vertical="top" wrapText="1"/>
    </xf>
    <xf numFmtId="0" fontId="2" fillId="0" borderId="6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vertical="top"/>
    </xf>
    <xf numFmtId="0" fontId="15" fillId="0" borderId="2" xfId="0" applyFont="1" applyFill="1" applyBorder="1" applyAlignment="1">
      <alignment vertical="top"/>
    </xf>
    <xf numFmtId="0" fontId="15" fillId="0" borderId="0" xfId="0" applyFont="1" applyFill="1" applyAlignment="1">
      <alignment vertical="top"/>
    </xf>
    <xf numFmtId="49" fontId="7" fillId="0" borderId="2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49" fontId="7" fillId="0" borderId="6" xfId="0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49" fontId="7" fillId="0" borderId="2" xfId="0" applyNumberFormat="1" applyFont="1" applyFill="1" applyBorder="1" applyAlignment="1">
      <alignment horizontal="left" vertical="center"/>
    </xf>
    <xf numFmtId="49" fontId="7" fillId="0" borderId="16" xfId="0" applyNumberFormat="1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vertical="top" wrapText="1"/>
    </xf>
    <xf numFmtId="0" fontId="2" fillId="6" borderId="2" xfId="0" applyFont="1" applyFill="1" applyBorder="1" applyAlignment="1">
      <alignment vertical="top" wrapText="1"/>
    </xf>
    <xf numFmtId="49" fontId="7" fillId="6" borderId="2" xfId="0" applyNumberFormat="1" applyFont="1" applyFill="1" applyBorder="1" applyAlignment="1">
      <alignment horizontal="left" vertical="top" wrapText="1"/>
    </xf>
    <xf numFmtId="0" fontId="7" fillId="6" borderId="10" xfId="0" applyFont="1" applyFill="1" applyBorder="1"/>
    <xf numFmtId="0" fontId="7" fillId="6" borderId="13" xfId="0" applyFont="1" applyFill="1" applyBorder="1" applyAlignment="1">
      <alignment vertical="top"/>
    </xf>
    <xf numFmtId="0" fontId="7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vertical="top" wrapText="1"/>
    </xf>
    <xf numFmtId="49" fontId="7" fillId="6" borderId="2" xfId="0" applyNumberFormat="1" applyFont="1" applyFill="1" applyBorder="1" applyAlignment="1">
      <alignment horizontal="left" vertical="center" wrapText="1"/>
    </xf>
    <xf numFmtId="49" fontId="7" fillId="6" borderId="16" xfId="0" applyNumberFormat="1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center" vertical="top"/>
    </xf>
    <xf numFmtId="0" fontId="2" fillId="6" borderId="4" xfId="0" applyFont="1" applyFill="1" applyBorder="1" applyAlignment="1">
      <alignment horizontal="left" vertical="top" wrapText="1"/>
    </xf>
    <xf numFmtId="0" fontId="2" fillId="7" borderId="2" xfId="0" applyFont="1" applyFill="1" applyBorder="1" applyAlignment="1">
      <alignment vertical="top" wrapText="1"/>
    </xf>
    <xf numFmtId="49" fontId="2" fillId="7" borderId="2" xfId="0" applyNumberFormat="1" applyFont="1" applyFill="1" applyBorder="1" applyAlignment="1">
      <alignment horizontal="left" vertical="top" wrapText="1"/>
    </xf>
    <xf numFmtId="49" fontId="2" fillId="7" borderId="2" xfId="0" applyNumberFormat="1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horizontal="center" vertical="top" wrapText="1"/>
    </xf>
    <xf numFmtId="49" fontId="7" fillId="7" borderId="2" xfId="0" applyNumberFormat="1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vertical="top" wrapText="1"/>
    </xf>
    <xf numFmtId="0" fontId="7" fillId="7" borderId="2" xfId="0" applyFont="1" applyFill="1" applyBorder="1" applyAlignment="1">
      <alignment horizontal="center" vertical="top" wrapText="1"/>
    </xf>
    <xf numFmtId="49" fontId="7" fillId="7" borderId="2" xfId="0" applyNumberFormat="1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horizontal="left" vertical="top"/>
    </xf>
    <xf numFmtId="0" fontId="2" fillId="7" borderId="2" xfId="0" applyFont="1" applyFill="1" applyBorder="1" applyAlignment="1">
      <alignment vertical="center" wrapText="1"/>
    </xf>
    <xf numFmtId="49" fontId="16" fillId="7" borderId="2" xfId="0" applyNumberFormat="1" applyFont="1" applyFill="1" applyBorder="1" applyAlignment="1" applyProtection="1">
      <alignment horizontal="left" vertical="top" wrapText="1"/>
      <protection hidden="1"/>
    </xf>
    <xf numFmtId="0" fontId="16" fillId="7" borderId="18" xfId="0" applyFont="1" applyFill="1" applyBorder="1" applyAlignment="1">
      <alignment horizontal="left" vertical="center" wrapText="1"/>
    </xf>
    <xf numFmtId="0" fontId="16" fillId="7" borderId="19" xfId="0" applyFont="1" applyFill="1" applyBorder="1" applyAlignment="1">
      <alignment horizontal="justify" vertical="center" wrapText="1"/>
    </xf>
    <xf numFmtId="49" fontId="16" fillId="7" borderId="2" xfId="0" applyNumberFormat="1" applyFont="1" applyFill="1" applyBorder="1" applyAlignment="1" applyProtection="1">
      <alignment horizontal="left" vertical="top" wrapText="1"/>
      <protection locked="0"/>
    </xf>
    <xf numFmtId="0" fontId="16" fillId="7" borderId="2" xfId="0" applyFont="1" applyFill="1" applyBorder="1" applyAlignment="1" applyProtection="1">
      <alignment horizontal="center" vertical="center" wrapText="1"/>
      <protection hidden="1"/>
    </xf>
    <xf numFmtId="0" fontId="7" fillId="7" borderId="2" xfId="0" applyFont="1" applyFill="1" applyBorder="1" applyAlignment="1">
      <alignment horizontal="left" vertical="top" wrapText="1"/>
    </xf>
    <xf numFmtId="49" fontId="7" fillId="7" borderId="16" xfId="0" applyNumberFormat="1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center" vertical="top"/>
    </xf>
    <xf numFmtId="0" fontId="7" fillId="7" borderId="24" xfId="0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horizontal="center" vertical="top"/>
    </xf>
    <xf numFmtId="49" fontId="7" fillId="8" borderId="2" xfId="0" applyNumberFormat="1" applyFont="1" applyFill="1" applyBorder="1" applyAlignment="1">
      <alignment horizontal="left" vertical="top" wrapText="1"/>
    </xf>
    <xf numFmtId="0" fontId="7" fillId="9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left"/>
    </xf>
    <xf numFmtId="0" fontId="7" fillId="7" borderId="10" xfId="0" applyFont="1" applyFill="1" applyBorder="1" applyAlignment="1">
      <alignment horizontal="left"/>
    </xf>
    <xf numFmtId="0" fontId="7" fillId="7" borderId="13" xfId="0" applyFont="1" applyFill="1" applyBorder="1" applyAlignment="1">
      <alignment horizontal="left"/>
    </xf>
    <xf numFmtId="49" fontId="7" fillId="7" borderId="2" xfId="0" applyNumberFormat="1" applyFont="1" applyFill="1" applyBorder="1" applyAlignment="1">
      <alignment horizontal="center" vertical="center" wrapText="1"/>
    </xf>
    <xf numFmtId="49" fontId="7" fillId="7" borderId="2" xfId="0" applyNumberFormat="1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/>
    </xf>
    <xf numFmtId="0" fontId="7" fillId="7" borderId="2" xfId="0" applyFont="1" applyFill="1" applyBorder="1" applyAlignment="1">
      <alignment horizontal="left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vertical="top"/>
    </xf>
    <xf numFmtId="0" fontId="7" fillId="7" borderId="2" xfId="0" applyFont="1" applyFill="1" applyBorder="1"/>
    <xf numFmtId="0" fontId="7" fillId="7" borderId="2" xfId="0" applyFont="1" applyFill="1" applyBorder="1" applyAlignment="1">
      <alignment wrapText="1"/>
    </xf>
    <xf numFmtId="0" fontId="7" fillId="7" borderId="7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vertical="center" wrapText="1"/>
    </xf>
    <xf numFmtId="0" fontId="7" fillId="7" borderId="13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wrapText="1"/>
    </xf>
    <xf numFmtId="0" fontId="7" fillId="7" borderId="7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 applyProtection="1">
      <alignment vertical="top" wrapText="1"/>
      <protection locked="0"/>
    </xf>
    <xf numFmtId="0" fontId="2" fillId="7" borderId="2" xfId="0" applyFont="1" applyFill="1" applyBorder="1" applyAlignment="1">
      <alignment horizontal="left" vertical="top" wrapText="1"/>
    </xf>
    <xf numFmtId="0" fontId="7" fillId="7" borderId="14" xfId="0" applyFont="1" applyFill="1" applyBorder="1" applyAlignment="1">
      <alignment vertical="center"/>
    </xf>
    <xf numFmtId="0" fontId="7" fillId="7" borderId="14" xfId="0" applyFont="1" applyFill="1" applyBorder="1"/>
    <xf numFmtId="0" fontId="7" fillId="7" borderId="13" xfId="0" applyFont="1" applyFill="1" applyBorder="1"/>
    <xf numFmtId="0" fontId="7" fillId="7" borderId="2" xfId="0" applyFont="1" applyFill="1" applyBorder="1" applyAlignment="1">
      <alignment vertical="center"/>
    </xf>
    <xf numFmtId="0" fontId="7" fillId="7" borderId="10" xfId="0" applyFont="1" applyFill="1" applyBorder="1" applyAlignment="1">
      <alignment vertical="top" wrapText="1"/>
    </xf>
    <xf numFmtId="0" fontId="2" fillId="7" borderId="6" xfId="0" applyFont="1" applyFill="1" applyBorder="1"/>
    <xf numFmtId="0" fontId="7" fillId="7" borderId="2" xfId="0" applyNumberFormat="1" applyFont="1" applyFill="1" applyBorder="1" applyAlignment="1">
      <alignment horizontal="left" vertical="top" wrapText="1"/>
    </xf>
    <xf numFmtId="0" fontId="2" fillId="7" borderId="10" xfId="0" applyFont="1" applyFill="1" applyBorder="1" applyAlignment="1">
      <alignment vertical="top" wrapText="1"/>
    </xf>
    <xf numFmtId="0" fontId="2" fillId="7" borderId="4" xfId="0" applyFont="1" applyFill="1" applyBorder="1" applyAlignment="1">
      <alignment vertical="top" wrapText="1"/>
    </xf>
    <xf numFmtId="49" fontId="7" fillId="7" borderId="4" xfId="0" applyNumberFormat="1" applyFont="1" applyFill="1" applyBorder="1" applyAlignment="1">
      <alignment horizontal="left" vertical="top" wrapText="1"/>
    </xf>
    <xf numFmtId="0" fontId="7" fillId="7" borderId="4" xfId="0" applyFont="1" applyFill="1" applyBorder="1" applyAlignment="1">
      <alignment vertical="top" wrapText="1"/>
    </xf>
    <xf numFmtId="0" fontId="14" fillId="7" borderId="0" xfId="0" applyFont="1" applyFill="1" applyBorder="1" applyAlignment="1">
      <alignment vertical="top" wrapText="1"/>
    </xf>
    <xf numFmtId="49" fontId="16" fillId="7" borderId="2" xfId="0" applyNumberFormat="1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left" vertical="center" wrapText="1"/>
    </xf>
    <xf numFmtId="49" fontId="16" fillId="7" borderId="2" xfId="0" applyNumberFormat="1" applyFont="1" applyFill="1" applyBorder="1" applyAlignment="1">
      <alignment horizontal="left" vertical="center" wrapText="1"/>
    </xf>
    <xf numFmtId="0" fontId="16" fillId="7" borderId="0" xfId="0" applyFont="1" applyFill="1" applyAlignment="1">
      <alignment horizontal="center"/>
    </xf>
    <xf numFmtId="49" fontId="7" fillId="7" borderId="6" xfId="0" applyNumberFormat="1" applyFont="1" applyFill="1" applyBorder="1" applyAlignment="1">
      <alignment vertical="center" wrapText="1"/>
    </xf>
    <xf numFmtId="49" fontId="7" fillId="7" borderId="6" xfId="0" applyNumberFormat="1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vertical="top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vertical="center" wrapText="1"/>
    </xf>
    <xf numFmtId="49" fontId="7" fillId="7" borderId="15" xfId="0" applyNumberFormat="1" applyFont="1" applyFill="1" applyBorder="1" applyAlignment="1">
      <alignment horizontal="center" vertical="center" wrapText="1"/>
    </xf>
    <xf numFmtId="49" fontId="7" fillId="7" borderId="2" xfId="0" applyNumberFormat="1" applyFont="1" applyFill="1" applyBorder="1" applyAlignment="1">
      <alignment horizontal="left" vertical="top"/>
    </xf>
    <xf numFmtId="0" fontId="10" fillId="7" borderId="2" xfId="0" applyFont="1" applyFill="1" applyBorder="1" applyAlignment="1">
      <alignment vertical="top" wrapText="1"/>
    </xf>
    <xf numFmtId="49" fontId="16" fillId="7" borderId="2" xfId="0" applyNumberFormat="1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top"/>
    </xf>
    <xf numFmtId="0" fontId="14" fillId="7" borderId="2" xfId="0" applyFont="1" applyFill="1" applyBorder="1" applyAlignment="1">
      <alignment vertical="top"/>
    </xf>
    <xf numFmtId="49" fontId="13" fillId="2" borderId="17" xfId="0" applyNumberFormat="1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vertical="center" wrapText="1"/>
    </xf>
    <xf numFmtId="0" fontId="0" fillId="0" borderId="0" xfId="0" applyBorder="1"/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49" fontId="2" fillId="2" borderId="0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0" fillId="2" borderId="0" xfId="0" applyFill="1" applyBorder="1"/>
    <xf numFmtId="49" fontId="13" fillId="2" borderId="0" xfId="0" applyNumberFormat="1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0" applyNumberFormat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vertical="top" wrapText="1"/>
    </xf>
    <xf numFmtId="49" fontId="7" fillId="2" borderId="0" xfId="0" applyNumberFormat="1" applyFont="1" applyFill="1" applyBorder="1" applyAlignment="1">
      <alignment horizontal="center" vertical="top" wrapText="1"/>
    </xf>
    <xf numFmtId="0" fontId="14" fillId="7" borderId="13" xfId="0" applyFont="1" applyFill="1" applyBorder="1" applyAlignment="1">
      <alignment vertical="top"/>
    </xf>
    <xf numFmtId="0" fontId="14" fillId="7" borderId="13" xfId="0" applyFont="1" applyFill="1" applyBorder="1" applyAlignment="1">
      <alignment vertical="top" wrapText="1"/>
    </xf>
    <xf numFmtId="49" fontId="7" fillId="7" borderId="2" xfId="0" applyNumberFormat="1" applyFont="1" applyFill="1" applyBorder="1" applyAlignment="1">
      <alignment vertical="top" wrapText="1"/>
    </xf>
    <xf numFmtId="49" fontId="7" fillId="7" borderId="5" xfId="0" applyNumberFormat="1" applyFont="1" applyFill="1" applyBorder="1" applyAlignment="1">
      <alignment horizontal="left" vertical="top" wrapText="1"/>
    </xf>
    <xf numFmtId="0" fontId="7" fillId="7" borderId="5" xfId="0" applyFont="1" applyFill="1" applyBorder="1" applyAlignment="1">
      <alignment vertical="top" wrapText="1"/>
    </xf>
    <xf numFmtId="49" fontId="7" fillId="7" borderId="14" xfId="0" applyNumberFormat="1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vertical="center" wrapText="1"/>
    </xf>
    <xf numFmtId="0" fontId="7" fillId="7" borderId="13" xfId="0" applyFont="1" applyFill="1" applyBorder="1" applyAlignment="1">
      <alignment horizontal="center" vertical="center"/>
    </xf>
    <xf numFmtId="0" fontId="7" fillId="7" borderId="10" xfId="0" applyFont="1" applyFill="1" applyBorder="1"/>
    <xf numFmtId="0" fontId="2" fillId="7" borderId="6" xfId="0" applyFont="1" applyFill="1" applyBorder="1" applyAlignment="1">
      <alignment vertical="top"/>
    </xf>
    <xf numFmtId="0" fontId="7" fillId="7" borderId="10" xfId="0" applyFont="1" applyFill="1" applyBorder="1" applyAlignment="1">
      <alignment vertical="top"/>
    </xf>
    <xf numFmtId="49" fontId="7" fillId="7" borderId="2" xfId="0" applyNumberFormat="1" applyFont="1" applyFill="1" applyBorder="1" applyAlignment="1">
      <alignment horizontal="center" vertical="justify" wrapText="1"/>
    </xf>
    <xf numFmtId="0" fontId="7" fillId="7" borderId="27" xfId="0" applyFont="1" applyFill="1" applyBorder="1"/>
    <xf numFmtId="0" fontId="2" fillId="7" borderId="7" xfId="0" applyFont="1" applyFill="1" applyBorder="1" applyAlignment="1">
      <alignment vertical="center" wrapText="1"/>
    </xf>
    <xf numFmtId="0" fontId="19" fillId="7" borderId="8" xfId="0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49" fontId="7" fillId="3" borderId="2" xfId="0" applyNumberFormat="1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16" xfId="0" applyFont="1" applyFill="1" applyBorder="1" applyAlignment="1">
      <alignment vertical="top"/>
    </xf>
    <xf numFmtId="49" fontId="7" fillId="3" borderId="16" xfId="0" applyNumberFormat="1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49" fontId="16" fillId="3" borderId="2" xfId="0" applyNumberFormat="1" applyFont="1" applyFill="1" applyBorder="1" applyAlignment="1" applyProtection="1">
      <alignment horizontal="left" vertical="top" wrapText="1"/>
      <protection hidden="1"/>
    </xf>
    <xf numFmtId="0" fontId="16" fillId="3" borderId="18" xfId="0" applyFont="1" applyFill="1" applyBorder="1" applyAlignment="1">
      <alignment horizontal="left" vertical="center" wrapText="1"/>
    </xf>
    <xf numFmtId="0" fontId="16" fillId="3" borderId="19" xfId="0" applyFont="1" applyFill="1" applyBorder="1" applyAlignment="1">
      <alignment horizontal="justify" vertical="center" wrapText="1"/>
    </xf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center" vertical="center" wrapText="1"/>
      <protection hidden="1"/>
    </xf>
    <xf numFmtId="0" fontId="16" fillId="3" borderId="7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justify" vertical="center" wrapText="1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16" fillId="3" borderId="0" xfId="0" applyFont="1" applyFill="1"/>
    <xf numFmtId="49" fontId="16" fillId="3" borderId="2" xfId="0" applyNumberFormat="1" applyFont="1" applyFill="1" applyBorder="1" applyAlignment="1" applyProtection="1">
      <alignment horizontal="left" vertical="center" wrapText="1"/>
      <protection hidden="1"/>
    </xf>
    <xf numFmtId="0" fontId="16" fillId="3" borderId="2" xfId="0" applyFont="1" applyFill="1" applyBorder="1" applyAlignment="1" applyProtection="1">
      <alignment vertical="top" wrapText="1"/>
      <protection locked="0"/>
    </xf>
    <xf numFmtId="49" fontId="7" fillId="3" borderId="2" xfId="0" applyNumberFormat="1" applyFont="1" applyFill="1" applyBorder="1" applyAlignment="1">
      <alignment horizontal="left" vertical="top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top"/>
    </xf>
    <xf numFmtId="0" fontId="2" fillId="3" borderId="2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 wrapText="1"/>
    </xf>
    <xf numFmtId="49" fontId="10" fillId="3" borderId="2" xfId="0" applyNumberFormat="1" applyFont="1" applyFill="1" applyBorder="1" applyAlignment="1" applyProtection="1">
      <alignment horizontal="left" vertical="top" wrapText="1"/>
      <protection hidden="1"/>
    </xf>
    <xf numFmtId="0" fontId="2" fillId="3" borderId="2" xfId="0" applyFont="1" applyFill="1" applyBorder="1" applyAlignment="1">
      <alignment horizontal="center" vertical="top" wrapText="1"/>
    </xf>
    <xf numFmtId="0" fontId="10" fillId="3" borderId="18" xfId="0" applyFont="1" applyFill="1" applyBorder="1" applyAlignment="1">
      <alignment horizontal="left" vertical="top" wrapText="1"/>
    </xf>
    <xf numFmtId="0" fontId="10" fillId="3" borderId="19" xfId="0" applyFont="1" applyFill="1" applyBorder="1" applyAlignment="1">
      <alignment horizontal="justify" vertical="top" wrapText="1"/>
    </xf>
    <xf numFmtId="0" fontId="10" fillId="3" borderId="2" xfId="0" applyFont="1" applyFill="1" applyBorder="1" applyAlignment="1" applyProtection="1">
      <alignment horizontal="center" vertical="top" wrapText="1"/>
      <protection locked="0"/>
    </xf>
    <xf numFmtId="0" fontId="10" fillId="3" borderId="2" xfId="0" applyFont="1" applyFill="1" applyBorder="1" applyAlignment="1" applyProtection="1">
      <alignment horizontal="center" vertical="top" wrapText="1"/>
      <protection hidden="1"/>
    </xf>
    <xf numFmtId="0" fontId="10" fillId="3" borderId="7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justify" vertical="top" wrapText="1"/>
    </xf>
    <xf numFmtId="0" fontId="10" fillId="3" borderId="2" xfId="0" applyFont="1" applyFill="1" applyBorder="1" applyAlignment="1" applyProtection="1">
      <alignment horizontal="left" vertical="top" wrapText="1"/>
      <protection locked="0"/>
    </xf>
    <xf numFmtId="0" fontId="10" fillId="3" borderId="0" xfId="0" applyFont="1" applyFill="1" applyAlignment="1">
      <alignment vertical="top"/>
    </xf>
    <xf numFmtId="49" fontId="13" fillId="3" borderId="16" xfId="0" applyNumberFormat="1" applyFont="1" applyFill="1" applyBorder="1" applyAlignment="1">
      <alignment vertical="top" wrapText="1"/>
    </xf>
    <xf numFmtId="49" fontId="2" fillId="3" borderId="2" xfId="0" applyNumberFormat="1" applyFont="1" applyFill="1" applyBorder="1" applyAlignment="1">
      <alignment horizontal="center" vertical="top" wrapText="1"/>
    </xf>
    <xf numFmtId="49" fontId="2" fillId="3" borderId="6" xfId="0" applyNumberFormat="1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left" vertical="top" wrapText="1"/>
    </xf>
    <xf numFmtId="49" fontId="2" fillId="3" borderId="15" xfId="0" applyNumberFormat="1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left" vertical="top" wrapText="1"/>
    </xf>
    <xf numFmtId="49" fontId="7" fillId="3" borderId="6" xfId="0" applyNumberFormat="1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vertical="top" wrapText="1"/>
    </xf>
    <xf numFmtId="0" fontId="16" fillId="3" borderId="18" xfId="0" applyFont="1" applyFill="1" applyBorder="1" applyAlignment="1">
      <alignment horizontal="left" vertical="top" wrapText="1"/>
    </xf>
    <xf numFmtId="0" fontId="16" fillId="3" borderId="19" xfId="0" applyFont="1" applyFill="1" applyBorder="1" applyAlignment="1">
      <alignment horizontal="justify" vertical="top" wrapText="1"/>
    </xf>
    <xf numFmtId="0" fontId="16" fillId="3" borderId="2" xfId="0" applyFont="1" applyFill="1" applyBorder="1" applyAlignment="1" applyProtection="1">
      <alignment horizontal="center" vertical="top" wrapText="1"/>
      <protection locked="0"/>
    </xf>
    <xf numFmtId="0" fontId="16" fillId="3" borderId="2" xfId="0" applyFont="1" applyFill="1" applyBorder="1" applyAlignment="1" applyProtection="1">
      <alignment horizontal="center" vertical="top" wrapText="1"/>
      <protection hidden="1"/>
    </xf>
    <xf numFmtId="0" fontId="16" fillId="3" borderId="7" xfId="0" applyFont="1" applyFill="1" applyBorder="1" applyAlignment="1">
      <alignment horizontal="left" vertical="top" wrapText="1"/>
    </xf>
    <xf numFmtId="0" fontId="16" fillId="3" borderId="8" xfId="0" applyFont="1" applyFill="1" applyBorder="1" applyAlignment="1">
      <alignment horizontal="justify" vertical="top" wrapText="1"/>
    </xf>
    <xf numFmtId="0" fontId="16" fillId="3" borderId="2" xfId="0" applyFont="1" applyFill="1" applyBorder="1" applyAlignment="1" applyProtection="1">
      <alignment horizontal="left" vertical="top" wrapText="1"/>
      <protection locked="0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vertical="top" wrapText="1"/>
    </xf>
    <xf numFmtId="49" fontId="7" fillId="3" borderId="2" xfId="0" applyNumberFormat="1" applyFont="1" applyFill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 wrapText="1"/>
    </xf>
    <xf numFmtId="0" fontId="7" fillId="3" borderId="16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top"/>
    </xf>
    <xf numFmtId="0" fontId="16" fillId="3" borderId="21" xfId="0" applyFont="1" applyFill="1" applyBorder="1" applyAlignment="1">
      <alignment horizontal="justify" vertical="top" wrapText="1"/>
    </xf>
    <xf numFmtId="0" fontId="16" fillId="3" borderId="24" xfId="0" applyFont="1" applyFill="1" applyBorder="1" applyAlignment="1" applyProtection="1">
      <alignment horizontal="center" vertical="top" wrapText="1"/>
      <protection hidden="1"/>
    </xf>
    <xf numFmtId="0" fontId="16" fillId="3" borderId="22" xfId="0" applyFont="1" applyFill="1" applyBorder="1" applyAlignment="1">
      <alignment horizontal="justify" vertical="top" wrapText="1"/>
    </xf>
    <xf numFmtId="0" fontId="7" fillId="3" borderId="17" xfId="0" applyFont="1" applyFill="1" applyBorder="1" applyAlignment="1">
      <alignment horizontal="center" vertical="top"/>
    </xf>
    <xf numFmtId="49" fontId="10" fillId="3" borderId="2" xfId="0" applyNumberFormat="1" applyFont="1" applyFill="1" applyBorder="1" applyAlignment="1" applyProtection="1">
      <alignment horizontal="center" vertical="top" wrapText="1"/>
      <protection hidden="1"/>
    </xf>
    <xf numFmtId="0" fontId="10" fillId="3" borderId="2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justify" vertical="top" wrapText="1"/>
    </xf>
    <xf numFmtId="0" fontId="10" fillId="3" borderId="2" xfId="0" applyFont="1" applyFill="1" applyBorder="1" applyAlignment="1">
      <alignment vertical="top" wrapText="1"/>
    </xf>
    <xf numFmtId="49" fontId="7" fillId="7" borderId="2" xfId="0" applyNumberFormat="1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left" vertical="center"/>
    </xf>
    <xf numFmtId="49" fontId="7" fillId="7" borderId="16" xfId="0" applyNumberFormat="1" applyFont="1" applyFill="1" applyBorder="1" applyAlignment="1">
      <alignment horizontal="left" vertical="top"/>
    </xf>
    <xf numFmtId="0" fontId="7" fillId="7" borderId="7" xfId="0" applyFont="1" applyFill="1" applyBorder="1" applyAlignment="1">
      <alignment vertical="top" wrapText="1"/>
    </xf>
    <xf numFmtId="0" fontId="7" fillId="7" borderId="8" xfId="0" applyFont="1" applyFill="1" applyBorder="1" applyAlignment="1">
      <alignment horizontal="justify" vertical="top" wrapText="1"/>
    </xf>
    <xf numFmtId="0" fontId="2" fillId="7" borderId="29" xfId="0" applyFont="1" applyFill="1" applyBorder="1" applyAlignment="1">
      <alignment vertical="top" wrapText="1"/>
    </xf>
    <xf numFmtId="49" fontId="7" fillId="7" borderId="15" xfId="0" applyNumberFormat="1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vertical="top" wrapText="1"/>
    </xf>
    <xf numFmtId="49" fontId="7" fillId="2" borderId="16" xfId="0" applyNumberFormat="1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left" vertical="center"/>
    </xf>
    <xf numFmtId="0" fontId="2" fillId="7" borderId="16" xfId="0" applyFont="1" applyFill="1" applyBorder="1" applyAlignment="1">
      <alignment vertical="top"/>
    </xf>
    <xf numFmtId="0" fontId="7" fillId="7" borderId="10" xfId="0" applyFont="1" applyFill="1" applyBorder="1" applyAlignment="1">
      <alignment vertical="center"/>
    </xf>
    <xf numFmtId="0" fontId="7" fillId="7" borderId="7" xfId="0" applyFont="1" applyFill="1" applyBorder="1" applyAlignment="1">
      <alignment horizontal="center" vertical="top" wrapText="1"/>
    </xf>
    <xf numFmtId="0" fontId="7" fillId="7" borderId="8" xfId="0" applyFont="1" applyFill="1" applyBorder="1" applyAlignment="1">
      <alignment vertical="top" wrapText="1"/>
    </xf>
    <xf numFmtId="0" fontId="7" fillId="7" borderId="11" xfId="0" applyFont="1" applyFill="1" applyBorder="1" applyAlignment="1">
      <alignment horizontal="center" vertical="top" wrapText="1"/>
    </xf>
    <xf numFmtId="0" fontId="7" fillId="7" borderId="12" xfId="0" applyFont="1" applyFill="1" applyBorder="1" applyAlignment="1">
      <alignment vertical="top" wrapText="1"/>
    </xf>
    <xf numFmtId="0" fontId="16" fillId="2" borderId="2" xfId="0" applyFont="1" applyFill="1" applyBorder="1" applyAlignment="1" applyProtection="1">
      <alignment horizontal="center" vertical="top" wrapText="1"/>
      <protection hidden="1"/>
    </xf>
    <xf numFmtId="0" fontId="7" fillId="3" borderId="7" xfId="0" applyFont="1" applyFill="1" applyBorder="1" applyAlignment="1">
      <alignment vertical="top" wrapText="1"/>
    </xf>
    <xf numFmtId="0" fontId="7" fillId="3" borderId="10" xfId="0" applyFont="1" applyFill="1" applyBorder="1" applyAlignment="1">
      <alignment vertical="top"/>
    </xf>
    <xf numFmtId="0" fontId="7" fillId="3" borderId="8" xfId="0" applyFont="1" applyFill="1" applyBorder="1" applyAlignment="1">
      <alignment vertical="top" wrapText="1"/>
    </xf>
    <xf numFmtId="0" fontId="7" fillId="7" borderId="9" xfId="0" applyFont="1" applyFill="1" applyBorder="1" applyAlignment="1">
      <alignment vertical="top" wrapText="1"/>
    </xf>
    <xf numFmtId="0" fontId="14" fillId="7" borderId="8" xfId="0" applyFont="1" applyFill="1" applyBorder="1" applyAlignment="1">
      <alignment vertical="top" wrapText="1"/>
    </xf>
    <xf numFmtId="0" fontId="14" fillId="7" borderId="7" xfId="0" applyFont="1" applyFill="1" applyBorder="1" applyAlignment="1">
      <alignment vertical="top" wrapText="1"/>
    </xf>
    <xf numFmtId="0" fontId="14" fillId="7" borderId="7" xfId="0" applyFont="1" applyFill="1" applyBorder="1" applyAlignment="1">
      <alignment horizontal="center" vertical="top" wrapText="1"/>
    </xf>
    <xf numFmtId="0" fontId="7" fillId="7" borderId="13" xfId="0" applyFont="1" applyFill="1" applyBorder="1" applyAlignment="1">
      <alignment vertical="top"/>
    </xf>
    <xf numFmtId="0" fontId="2" fillId="7" borderId="17" xfId="0" applyFont="1" applyFill="1" applyBorder="1" applyAlignment="1">
      <alignment horizontal="center" vertical="top" wrapText="1"/>
    </xf>
    <xf numFmtId="0" fontId="2" fillId="7" borderId="10" xfId="0" applyFont="1" applyFill="1" applyBorder="1" applyAlignment="1">
      <alignment vertical="top"/>
    </xf>
    <xf numFmtId="0" fontId="7" fillId="7" borderId="2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justify" vertical="center" wrapText="1"/>
    </xf>
    <xf numFmtId="0" fontId="7" fillId="7" borderId="8" xfId="0" applyFont="1" applyFill="1" applyBorder="1" applyAlignment="1">
      <alignment horizontal="justify" vertical="center" wrapText="1"/>
    </xf>
    <xf numFmtId="0" fontId="7" fillId="7" borderId="11" xfId="0" applyFont="1" applyFill="1" applyBorder="1" applyAlignment="1">
      <alignment vertical="top" wrapText="1"/>
    </xf>
    <xf numFmtId="0" fontId="16" fillId="7" borderId="2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vertical="top" wrapText="1"/>
    </xf>
    <xf numFmtId="0" fontId="7" fillId="10" borderId="7" xfId="0" applyFont="1" applyFill="1" applyBorder="1" applyAlignment="1">
      <alignment vertical="center" wrapText="1"/>
    </xf>
    <xf numFmtId="0" fontId="7" fillId="10" borderId="8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horizontal="left" vertical="top" wrapText="1"/>
    </xf>
    <xf numFmtId="0" fontId="7" fillId="10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vertical="center" wrapText="1"/>
    </xf>
    <xf numFmtId="49" fontId="7" fillId="10" borderId="15" xfId="0" applyNumberFormat="1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vertical="top" wrapText="1"/>
    </xf>
    <xf numFmtId="0" fontId="13" fillId="7" borderId="2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left" vertical="center"/>
    </xf>
    <xf numFmtId="0" fontId="20" fillId="7" borderId="30" xfId="0" applyFont="1" applyFill="1" applyBorder="1" applyAlignment="1">
      <alignment horizontal="center" wrapText="1"/>
    </xf>
    <xf numFmtId="0" fontId="7" fillId="7" borderId="30" xfId="0" applyFont="1" applyFill="1" applyBorder="1" applyAlignment="1">
      <alignment horizontal="center" wrapText="1"/>
    </xf>
    <xf numFmtId="0" fontId="7" fillId="7" borderId="30" xfId="0" applyFont="1" applyFill="1" applyBorder="1" applyAlignment="1">
      <alignment horizontal="left" vertical="top" wrapText="1"/>
    </xf>
    <xf numFmtId="0" fontId="16" fillId="7" borderId="7" xfId="0" applyFont="1" applyFill="1" applyBorder="1" applyAlignment="1">
      <alignment horizontal="left" vertical="top" wrapText="1"/>
    </xf>
    <xf numFmtId="0" fontId="16" fillId="7" borderId="8" xfId="0" applyFont="1" applyFill="1" applyBorder="1" applyAlignment="1">
      <alignment horizontal="justify" vertical="top" wrapText="1"/>
    </xf>
    <xf numFmtId="0" fontId="7" fillId="7" borderId="6" xfId="0" applyFont="1" applyFill="1" applyBorder="1"/>
    <xf numFmtId="0" fontId="7" fillId="7" borderId="30" xfId="0" applyFont="1" applyFill="1" applyBorder="1" applyAlignment="1">
      <alignment horizontal="center" vertical="top" wrapText="1"/>
    </xf>
    <xf numFmtId="0" fontId="7" fillId="7" borderId="28" xfId="0" applyFont="1" applyFill="1" applyBorder="1" applyAlignment="1">
      <alignment vertical="top"/>
    </xf>
    <xf numFmtId="0" fontId="7" fillId="7" borderId="31" xfId="0" applyFont="1" applyFill="1" applyBorder="1" applyAlignment="1">
      <alignment horizontal="left" wrapText="1"/>
    </xf>
    <xf numFmtId="0" fontId="16" fillId="7" borderId="2" xfId="0" applyFont="1" applyFill="1" applyBorder="1" applyAlignment="1" applyProtection="1">
      <alignment horizontal="center" vertical="top" wrapText="1"/>
      <protection hidden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vertical="center" wrapText="1"/>
    </xf>
    <xf numFmtId="49" fontId="2" fillId="6" borderId="2" xfId="0" applyNumberFormat="1" applyFont="1" applyFill="1" applyBorder="1" applyAlignment="1">
      <alignment horizontal="center" vertical="top" wrapText="1"/>
    </xf>
    <xf numFmtId="49" fontId="2" fillId="6" borderId="2" xfId="0" applyNumberFormat="1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center" vertical="top" wrapText="1"/>
    </xf>
    <xf numFmtId="49" fontId="7" fillId="6" borderId="2" xfId="0" applyNumberFormat="1" applyFont="1" applyFill="1" applyBorder="1" applyAlignment="1">
      <alignment horizontal="center" vertical="top" wrapText="1"/>
    </xf>
    <xf numFmtId="0" fontId="7" fillId="6" borderId="2" xfId="0" applyFont="1" applyFill="1" applyBorder="1" applyAlignment="1">
      <alignment horizontal="center" vertical="top"/>
    </xf>
    <xf numFmtId="0" fontId="7" fillId="6" borderId="24" xfId="0" applyFont="1" applyFill="1" applyBorder="1" applyAlignment="1">
      <alignment horizontal="center" vertical="top" wrapText="1"/>
    </xf>
    <xf numFmtId="0" fontId="2" fillId="11" borderId="2" xfId="0" applyFont="1" applyFill="1" applyBorder="1" applyAlignment="1">
      <alignment vertical="top" wrapText="1"/>
    </xf>
    <xf numFmtId="49" fontId="7" fillId="11" borderId="2" xfId="0" applyNumberFormat="1" applyFont="1" applyFill="1" applyBorder="1" applyAlignment="1">
      <alignment horizontal="left" vertical="top" wrapText="1"/>
    </xf>
    <xf numFmtId="0" fontId="7" fillId="11" borderId="2" xfId="0" applyFont="1" applyFill="1" applyBorder="1" applyAlignment="1">
      <alignment vertical="top" wrapText="1"/>
    </xf>
    <xf numFmtId="49" fontId="7" fillId="11" borderId="2" xfId="0" applyNumberFormat="1" applyFont="1" applyFill="1" applyBorder="1" applyAlignment="1">
      <alignment horizontal="center" vertical="top" wrapText="1"/>
    </xf>
    <xf numFmtId="0" fontId="2" fillId="12" borderId="6" xfId="0" applyFont="1" applyFill="1" applyBorder="1" applyAlignment="1">
      <alignment vertical="top" wrapText="1"/>
    </xf>
    <xf numFmtId="49" fontId="7" fillId="12" borderId="17" xfId="0" applyNumberFormat="1" applyFont="1" applyFill="1" applyBorder="1" applyAlignment="1">
      <alignment horizontal="left" vertical="top" wrapText="1"/>
    </xf>
    <xf numFmtId="49" fontId="2" fillId="12" borderId="6" xfId="0" applyNumberFormat="1" applyFont="1" applyFill="1" applyBorder="1" applyAlignment="1">
      <alignment horizontal="left" vertical="top" wrapText="1"/>
    </xf>
    <xf numFmtId="0" fontId="8" fillId="12" borderId="6" xfId="0" applyFont="1" applyFill="1" applyBorder="1" applyAlignment="1">
      <alignment horizontal="left" vertical="top" wrapText="1"/>
    </xf>
    <xf numFmtId="0" fontId="2" fillId="12" borderId="6" xfId="0" applyFont="1" applyFill="1" applyBorder="1" applyAlignment="1">
      <alignment horizontal="left" vertical="top"/>
    </xf>
    <xf numFmtId="49" fontId="7" fillId="11" borderId="2" xfId="0" applyNumberFormat="1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left" vertical="center" wrapText="1"/>
    </xf>
    <xf numFmtId="49" fontId="7" fillId="7" borderId="2" xfId="0" applyNumberFormat="1" applyFont="1" applyFill="1" applyBorder="1" applyAlignment="1">
      <alignment horizontal="center" vertical="top"/>
    </xf>
    <xf numFmtId="0" fontId="10" fillId="11" borderId="2" xfId="0" applyFont="1" applyFill="1" applyBorder="1" applyAlignment="1">
      <alignment vertical="top" wrapText="1"/>
    </xf>
    <xf numFmtId="49" fontId="16" fillId="11" borderId="2" xfId="0" applyNumberFormat="1" applyFont="1" applyFill="1" applyBorder="1" applyAlignment="1">
      <alignment horizontal="left" vertical="top" wrapText="1"/>
    </xf>
    <xf numFmtId="0" fontId="16" fillId="11" borderId="2" xfId="0" applyFont="1" applyFill="1" applyBorder="1" applyAlignment="1">
      <alignment vertical="top" wrapText="1"/>
    </xf>
    <xf numFmtId="0" fontId="7" fillId="11" borderId="2" xfId="0" applyFont="1" applyFill="1" applyBorder="1" applyAlignment="1">
      <alignment horizontal="left" vertical="top" wrapText="1"/>
    </xf>
    <xf numFmtId="0" fontId="7" fillId="11" borderId="2" xfId="0" applyFont="1" applyFill="1" applyBorder="1" applyAlignment="1">
      <alignment horizontal="center" vertical="top" wrapText="1"/>
    </xf>
    <xf numFmtId="0" fontId="7" fillId="11" borderId="13" xfId="0" applyFont="1" applyFill="1" applyBorder="1"/>
    <xf numFmtId="0" fontId="7" fillId="11" borderId="2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vertical="top" wrapText="1"/>
    </xf>
    <xf numFmtId="0" fontId="2" fillId="11" borderId="8" xfId="0" applyFont="1" applyFill="1" applyBorder="1" applyAlignment="1">
      <alignment horizontal="justify" vertical="top" wrapText="1"/>
    </xf>
    <xf numFmtId="0" fontId="2" fillId="11" borderId="2" xfId="0" applyFont="1" applyFill="1" applyBorder="1" applyAlignment="1">
      <alignment vertical="center" wrapText="1"/>
    </xf>
    <xf numFmtId="49" fontId="7" fillId="11" borderId="15" xfId="0" applyNumberFormat="1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vertical="center" wrapText="1"/>
    </xf>
    <xf numFmtId="0" fontId="7" fillId="11" borderId="7" xfId="0" applyFont="1" applyFill="1" applyBorder="1" applyAlignment="1">
      <alignment vertical="center" wrapText="1"/>
    </xf>
    <xf numFmtId="0" fontId="7" fillId="11" borderId="8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  <color rgb="FFFFFF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9"/>
  <sheetViews>
    <sheetView topLeftCell="A40" zoomScaleNormal="100" zoomScaleSheetLayoutView="82" zoomScalePageLayoutView="98" workbookViewId="0">
      <selection activeCell="E47" sqref="E47"/>
    </sheetView>
  </sheetViews>
  <sheetFormatPr defaultRowHeight="15" x14ac:dyDescent="0.25"/>
  <cols>
    <col min="1" max="1" width="4" customWidth="1"/>
    <col min="2" max="2" width="4.85546875" customWidth="1"/>
    <col min="3" max="3" width="17" customWidth="1"/>
    <col min="4" max="4" width="37.140625" customWidth="1"/>
    <col min="5" max="5" width="19.42578125" customWidth="1"/>
    <col min="6" max="6" width="39.28515625" customWidth="1"/>
    <col min="7" max="7" width="15.140625" customWidth="1"/>
    <col min="8" max="8" width="9" customWidth="1"/>
    <col min="9" max="9" width="8" customWidth="1"/>
    <col min="10" max="10" width="20.85546875" customWidth="1"/>
    <col min="11" max="11" width="27.42578125" customWidth="1"/>
    <col min="12" max="12" width="22.5703125" customWidth="1"/>
    <col min="13" max="13" width="7.5703125" customWidth="1"/>
    <col min="14" max="14" width="15.7109375" customWidth="1"/>
  </cols>
  <sheetData>
    <row r="2" spans="2:14" ht="18.75" customHeight="1" x14ac:dyDescent="0.3">
      <c r="B2" s="39"/>
      <c r="C2" s="39"/>
      <c r="D2" s="40" t="s">
        <v>203</v>
      </c>
      <c r="E2" s="40"/>
      <c r="F2" s="40"/>
      <c r="G2" s="18"/>
      <c r="L2" s="3"/>
    </row>
    <row r="3" spans="2:14" ht="18.75" x14ac:dyDescent="0.3">
      <c r="B3" s="41"/>
      <c r="C3" s="41"/>
      <c r="D3" s="41"/>
      <c r="E3" s="41"/>
      <c r="F3" s="39"/>
      <c r="G3" s="6"/>
    </row>
    <row r="4" spans="2:14" ht="18.75" x14ac:dyDescent="0.3">
      <c r="B4" s="42" t="s">
        <v>2</v>
      </c>
      <c r="C4" s="42"/>
      <c r="D4" s="39" t="s">
        <v>19</v>
      </c>
      <c r="E4" s="39"/>
      <c r="F4" s="38"/>
    </row>
    <row r="5" spans="2:14" ht="18.75" x14ac:dyDescent="0.3">
      <c r="B5" s="42" t="s">
        <v>3</v>
      </c>
      <c r="C5" s="42"/>
      <c r="D5" s="39" t="s">
        <v>11</v>
      </c>
      <c r="E5" s="39"/>
      <c r="F5" s="38"/>
    </row>
    <row r="6" spans="2:14" ht="18.75" x14ac:dyDescent="0.3">
      <c r="B6" s="42" t="s">
        <v>2032</v>
      </c>
      <c r="C6" s="42"/>
      <c r="D6" s="39" t="s">
        <v>21</v>
      </c>
      <c r="E6" s="39"/>
      <c r="F6" s="38"/>
    </row>
    <row r="7" spans="2:14" ht="16.5" thickBot="1" x14ac:dyDescent="0.3">
      <c r="B7" s="2"/>
      <c r="C7" s="2"/>
      <c r="D7" s="2"/>
      <c r="E7" s="2"/>
      <c r="F7" s="6"/>
      <c r="G7" s="6"/>
    </row>
    <row r="8" spans="2:14" ht="84" customHeight="1" x14ac:dyDescent="0.25">
      <c r="B8" s="57" t="s">
        <v>0</v>
      </c>
      <c r="C8" s="57" t="s">
        <v>36</v>
      </c>
      <c r="D8" s="57" t="s">
        <v>7</v>
      </c>
      <c r="E8" s="57" t="s">
        <v>36</v>
      </c>
      <c r="F8" s="57" t="s">
        <v>6</v>
      </c>
      <c r="G8" s="57" t="s">
        <v>1</v>
      </c>
      <c r="H8" s="95" t="s">
        <v>4</v>
      </c>
      <c r="I8" s="43" t="s">
        <v>5</v>
      </c>
      <c r="J8" s="44" t="s">
        <v>13</v>
      </c>
      <c r="K8" s="44" t="s">
        <v>12</v>
      </c>
      <c r="L8" s="43" t="s">
        <v>9</v>
      </c>
      <c r="M8" s="97" t="s">
        <v>10</v>
      </c>
      <c r="N8" s="57" t="s">
        <v>8</v>
      </c>
    </row>
    <row r="9" spans="2:14" ht="37.5" x14ac:dyDescent="0.25">
      <c r="B9" s="167">
        <v>1</v>
      </c>
      <c r="C9" s="283" t="s">
        <v>54</v>
      </c>
      <c r="D9" s="284" t="s">
        <v>98</v>
      </c>
      <c r="E9" s="285" t="s">
        <v>43</v>
      </c>
      <c r="F9" s="286" t="s">
        <v>93</v>
      </c>
      <c r="G9" s="285" t="s">
        <v>37</v>
      </c>
      <c r="H9" s="285">
        <v>5</v>
      </c>
      <c r="I9" s="88">
        <v>1</v>
      </c>
      <c r="J9" s="98"/>
      <c r="K9" s="99"/>
      <c r="L9" s="99"/>
      <c r="M9" s="100"/>
      <c r="N9" s="100"/>
    </row>
    <row r="10" spans="2:14" ht="18.75" x14ac:dyDescent="0.25">
      <c r="B10" s="167">
        <v>2</v>
      </c>
      <c r="C10" s="283" t="s">
        <v>99</v>
      </c>
      <c r="D10" s="284" t="s">
        <v>56</v>
      </c>
      <c r="E10" s="285" t="s">
        <v>44</v>
      </c>
      <c r="F10" s="286" t="s">
        <v>68</v>
      </c>
      <c r="G10" s="285" t="s">
        <v>37</v>
      </c>
      <c r="H10" s="285">
        <v>10</v>
      </c>
      <c r="I10" s="88">
        <v>1</v>
      </c>
      <c r="J10" s="110"/>
      <c r="K10" s="110"/>
      <c r="L10" s="100"/>
      <c r="M10" s="100"/>
      <c r="N10" s="100"/>
    </row>
    <row r="11" spans="2:14" ht="18.75" x14ac:dyDescent="0.25">
      <c r="B11" s="167">
        <v>3</v>
      </c>
      <c r="C11" s="283" t="s">
        <v>100</v>
      </c>
      <c r="D11" s="284" t="s">
        <v>58</v>
      </c>
      <c r="E11" s="285" t="s">
        <v>94</v>
      </c>
      <c r="F11" s="286" t="s">
        <v>95</v>
      </c>
      <c r="G11" s="285" t="s">
        <v>37</v>
      </c>
      <c r="H11" s="285">
        <v>10</v>
      </c>
      <c r="I11" s="88">
        <v>1</v>
      </c>
      <c r="J11" s="88"/>
      <c r="K11" s="100"/>
      <c r="L11" s="111"/>
      <c r="M11" s="100"/>
      <c r="N11" s="100"/>
    </row>
    <row r="12" spans="2:14" ht="74.25" customHeight="1" x14ac:dyDescent="0.25">
      <c r="B12" s="167">
        <v>4</v>
      </c>
      <c r="C12" s="283" t="s">
        <v>42</v>
      </c>
      <c r="D12" s="284" t="s">
        <v>14</v>
      </c>
      <c r="E12" s="285" t="s">
        <v>39</v>
      </c>
      <c r="F12" s="286" t="s">
        <v>96</v>
      </c>
      <c r="G12" s="285" t="s">
        <v>37</v>
      </c>
      <c r="H12" s="285">
        <v>5</v>
      </c>
      <c r="I12" s="88">
        <v>1</v>
      </c>
      <c r="J12" s="98"/>
      <c r="K12" s="100"/>
      <c r="L12" s="100"/>
      <c r="M12" s="100"/>
      <c r="N12" s="100"/>
    </row>
    <row r="13" spans="2:14" ht="80.25" customHeight="1" x14ac:dyDescent="0.25">
      <c r="B13" s="167">
        <v>5</v>
      </c>
      <c r="C13" s="283" t="s">
        <v>101</v>
      </c>
      <c r="D13" s="284" t="s">
        <v>102</v>
      </c>
      <c r="E13" s="285" t="s">
        <v>46</v>
      </c>
      <c r="F13" s="286" t="s">
        <v>47</v>
      </c>
      <c r="G13" s="285" t="s">
        <v>37</v>
      </c>
      <c r="H13" s="285">
        <v>8</v>
      </c>
      <c r="I13" s="88">
        <v>1</v>
      </c>
      <c r="J13" s="98"/>
      <c r="K13" s="100"/>
      <c r="L13" s="100"/>
      <c r="M13" s="100"/>
      <c r="N13" s="100"/>
    </row>
    <row r="14" spans="2:14" ht="25.5" customHeight="1" thickBot="1" x14ac:dyDescent="0.3">
      <c r="B14" s="167">
        <v>6</v>
      </c>
      <c r="C14" s="283" t="s">
        <v>288</v>
      </c>
      <c r="D14" s="287" t="s">
        <v>289</v>
      </c>
      <c r="E14" s="283" t="s">
        <v>286</v>
      </c>
      <c r="F14" s="288" t="s">
        <v>287</v>
      </c>
      <c r="G14" s="285" t="s">
        <v>37</v>
      </c>
      <c r="H14" s="289">
        <v>4</v>
      </c>
      <c r="I14" s="88">
        <v>1</v>
      </c>
      <c r="J14" s="98"/>
      <c r="K14" s="100"/>
      <c r="L14" s="100"/>
      <c r="M14" s="100"/>
      <c r="N14" s="100"/>
    </row>
    <row r="15" spans="2:14" ht="22.5" customHeight="1" thickBot="1" x14ac:dyDescent="0.3">
      <c r="B15" s="178">
        <v>7</v>
      </c>
      <c r="C15" s="217" t="s">
        <v>109</v>
      </c>
      <c r="D15" s="213" t="s">
        <v>279</v>
      </c>
      <c r="E15" s="217" t="s">
        <v>109</v>
      </c>
      <c r="F15" s="213" t="s">
        <v>279</v>
      </c>
      <c r="G15" s="182" t="s">
        <v>91</v>
      </c>
      <c r="H15" s="200">
        <v>5</v>
      </c>
      <c r="I15" s="88">
        <v>1</v>
      </c>
      <c r="J15" s="98" t="s">
        <v>1651</v>
      </c>
      <c r="K15" s="100" t="s">
        <v>1515</v>
      </c>
      <c r="L15" s="100"/>
      <c r="M15" s="100">
        <v>2</v>
      </c>
      <c r="N15" s="100">
        <v>9</v>
      </c>
    </row>
    <row r="16" spans="2:14" ht="39.75" customHeight="1" thickBot="1" x14ac:dyDescent="0.3">
      <c r="B16" s="178">
        <v>8</v>
      </c>
      <c r="C16" s="217" t="s">
        <v>126</v>
      </c>
      <c r="D16" s="213" t="s">
        <v>137</v>
      </c>
      <c r="E16" s="217" t="s">
        <v>126</v>
      </c>
      <c r="F16" s="213" t="s">
        <v>137</v>
      </c>
      <c r="G16" s="182" t="s">
        <v>91</v>
      </c>
      <c r="H16" s="200">
        <v>5</v>
      </c>
      <c r="I16" s="88">
        <v>1</v>
      </c>
      <c r="J16" s="98" t="s">
        <v>1737</v>
      </c>
      <c r="K16" s="100" t="s">
        <v>1729</v>
      </c>
      <c r="L16" s="100"/>
      <c r="M16" s="100">
        <v>1</v>
      </c>
      <c r="N16" s="100">
        <v>9</v>
      </c>
    </row>
    <row r="17" spans="2:14" ht="32.25" thickBot="1" x14ac:dyDescent="0.3">
      <c r="B17" s="178">
        <v>9</v>
      </c>
      <c r="C17" s="239" t="s">
        <v>280</v>
      </c>
      <c r="D17" s="240" t="s">
        <v>281</v>
      </c>
      <c r="E17" s="241" t="s">
        <v>280</v>
      </c>
      <c r="F17" s="242" t="s">
        <v>281</v>
      </c>
      <c r="G17" s="182" t="s">
        <v>91</v>
      </c>
      <c r="H17" s="200">
        <v>4</v>
      </c>
      <c r="I17" s="219">
        <v>1</v>
      </c>
      <c r="J17" s="98" t="s">
        <v>1687</v>
      </c>
      <c r="K17" s="100" t="s">
        <v>1688</v>
      </c>
      <c r="L17" s="100"/>
      <c r="M17" s="100">
        <v>2</v>
      </c>
      <c r="N17" s="100">
        <v>9</v>
      </c>
    </row>
    <row r="18" spans="2:14" ht="44.25" customHeight="1" thickBot="1" x14ac:dyDescent="0.3">
      <c r="B18" s="178">
        <v>10</v>
      </c>
      <c r="C18" s="239" t="s">
        <v>284</v>
      </c>
      <c r="D18" s="240" t="s">
        <v>285</v>
      </c>
      <c r="E18" s="362" t="s">
        <v>282</v>
      </c>
      <c r="F18" s="363" t="s">
        <v>283</v>
      </c>
      <c r="G18" s="182" t="s">
        <v>38</v>
      </c>
      <c r="H18" s="184">
        <v>4</v>
      </c>
      <c r="I18" s="88">
        <v>1</v>
      </c>
      <c r="J18" s="98" t="s">
        <v>1923</v>
      </c>
      <c r="K18" s="45" t="s">
        <v>1795</v>
      </c>
      <c r="L18" s="100"/>
      <c r="M18" s="100">
        <v>2</v>
      </c>
      <c r="N18" s="100">
        <v>9</v>
      </c>
    </row>
    <row r="19" spans="2:14" ht="42" customHeight="1" x14ac:dyDescent="0.25">
      <c r="B19" s="167">
        <v>11</v>
      </c>
      <c r="C19" s="289" t="s">
        <v>17</v>
      </c>
      <c r="D19" s="284" t="s">
        <v>307</v>
      </c>
      <c r="E19" s="289" t="s">
        <v>17</v>
      </c>
      <c r="F19" s="290" t="s">
        <v>15</v>
      </c>
      <c r="G19" s="289" t="s">
        <v>37</v>
      </c>
      <c r="H19" s="289">
        <v>5</v>
      </c>
      <c r="I19" s="88">
        <v>2</v>
      </c>
      <c r="J19" s="98"/>
      <c r="K19" s="100"/>
      <c r="L19" s="100"/>
      <c r="M19" s="100"/>
      <c r="N19" s="100"/>
    </row>
    <row r="20" spans="2:14" ht="38.25" customHeight="1" x14ac:dyDescent="0.25">
      <c r="B20" s="167">
        <v>12</v>
      </c>
      <c r="C20" s="283" t="s">
        <v>308</v>
      </c>
      <c r="D20" s="287" t="s">
        <v>289</v>
      </c>
      <c r="E20" s="283" t="s">
        <v>290</v>
      </c>
      <c r="F20" s="288" t="s">
        <v>287</v>
      </c>
      <c r="G20" s="289" t="s">
        <v>37</v>
      </c>
      <c r="H20" s="289">
        <v>4</v>
      </c>
      <c r="I20" s="88">
        <v>2</v>
      </c>
      <c r="J20" s="98"/>
      <c r="K20" s="100"/>
      <c r="L20" s="107"/>
      <c r="M20" s="100"/>
      <c r="N20" s="100"/>
    </row>
    <row r="21" spans="2:14" ht="37.5" x14ac:dyDescent="0.3">
      <c r="B21" s="178">
        <v>13</v>
      </c>
      <c r="C21" s="209" t="s">
        <v>310</v>
      </c>
      <c r="D21" s="216" t="s">
        <v>309</v>
      </c>
      <c r="E21" s="115" t="s">
        <v>291</v>
      </c>
      <c r="F21" s="116" t="s">
        <v>292</v>
      </c>
      <c r="G21" s="85" t="s">
        <v>206</v>
      </c>
      <c r="H21" s="103">
        <v>5</v>
      </c>
      <c r="I21" s="88">
        <v>2</v>
      </c>
      <c r="J21" s="98" t="s">
        <v>2090</v>
      </c>
      <c r="K21" s="100" t="s">
        <v>2085</v>
      </c>
      <c r="L21" s="100"/>
      <c r="M21" s="100">
        <v>2</v>
      </c>
      <c r="N21" s="100" t="s">
        <v>2089</v>
      </c>
    </row>
    <row r="22" spans="2:14" ht="31.5" x14ac:dyDescent="0.3">
      <c r="B22" s="178">
        <v>14</v>
      </c>
      <c r="C22" s="182" t="s">
        <v>293</v>
      </c>
      <c r="D22" s="183" t="s">
        <v>137</v>
      </c>
      <c r="E22" s="185" t="s">
        <v>293</v>
      </c>
      <c r="F22" s="222" t="s">
        <v>137</v>
      </c>
      <c r="G22" s="182" t="s">
        <v>91</v>
      </c>
      <c r="H22" s="200">
        <v>5</v>
      </c>
      <c r="I22" s="88">
        <v>2</v>
      </c>
      <c r="J22" s="88" t="s">
        <v>1769</v>
      </c>
      <c r="K22" s="45" t="s">
        <v>1797</v>
      </c>
      <c r="L22" s="100"/>
      <c r="M22" s="100">
        <v>1</v>
      </c>
      <c r="N22" s="100">
        <v>9</v>
      </c>
    </row>
    <row r="23" spans="2:14" ht="18.75" x14ac:dyDescent="0.3">
      <c r="B23" s="178">
        <v>15</v>
      </c>
      <c r="C23" s="275" t="s">
        <v>311</v>
      </c>
      <c r="D23" s="183" t="s">
        <v>285</v>
      </c>
      <c r="E23" s="209" t="s">
        <v>294</v>
      </c>
      <c r="F23" s="374" t="s">
        <v>283</v>
      </c>
      <c r="G23" s="182" t="s">
        <v>38</v>
      </c>
      <c r="H23" s="200">
        <v>6</v>
      </c>
      <c r="I23" s="88">
        <v>2</v>
      </c>
      <c r="J23" s="94" t="s">
        <v>1796</v>
      </c>
      <c r="K23" s="100" t="s">
        <v>1795</v>
      </c>
      <c r="L23" s="100"/>
      <c r="M23" s="100">
        <v>1</v>
      </c>
      <c r="N23" s="100">
        <v>9</v>
      </c>
    </row>
    <row r="24" spans="2:14" ht="56.25" x14ac:dyDescent="0.3">
      <c r="B24" s="178">
        <v>16</v>
      </c>
      <c r="C24" s="209" t="s">
        <v>312</v>
      </c>
      <c r="D24" s="216" t="s">
        <v>313</v>
      </c>
      <c r="E24" s="185" t="s">
        <v>295</v>
      </c>
      <c r="F24" s="182" t="s">
        <v>296</v>
      </c>
      <c r="G24" s="182" t="s">
        <v>38</v>
      </c>
      <c r="H24" s="200">
        <v>6</v>
      </c>
      <c r="I24" s="88">
        <v>2</v>
      </c>
      <c r="J24" s="88" t="s">
        <v>2043</v>
      </c>
      <c r="K24" s="100" t="s">
        <v>1633</v>
      </c>
      <c r="L24" s="100"/>
      <c r="M24" s="100">
        <v>1</v>
      </c>
      <c r="N24" s="100" t="s">
        <v>1506</v>
      </c>
    </row>
    <row r="25" spans="2:14" ht="56.25" x14ac:dyDescent="0.25">
      <c r="B25" s="178">
        <v>17</v>
      </c>
      <c r="C25" s="223" t="s">
        <v>314</v>
      </c>
      <c r="D25" s="224" t="s">
        <v>315</v>
      </c>
      <c r="E25" s="185" t="s">
        <v>297</v>
      </c>
      <c r="F25" s="214" t="s">
        <v>298</v>
      </c>
      <c r="G25" s="182" t="s">
        <v>38</v>
      </c>
      <c r="H25" s="200">
        <v>6</v>
      </c>
      <c r="I25" s="88">
        <v>2</v>
      </c>
      <c r="J25" s="94" t="s">
        <v>1645</v>
      </c>
      <c r="K25" s="100" t="s">
        <v>1646</v>
      </c>
      <c r="L25" s="45"/>
      <c r="M25" s="100">
        <v>1</v>
      </c>
      <c r="N25" s="100">
        <v>9</v>
      </c>
    </row>
    <row r="26" spans="2:14" ht="47.25" x14ac:dyDescent="0.3">
      <c r="B26" s="178">
        <v>18</v>
      </c>
      <c r="C26" s="361" t="s">
        <v>316</v>
      </c>
      <c r="D26" s="183" t="s">
        <v>317</v>
      </c>
      <c r="E26" s="397" t="s">
        <v>299</v>
      </c>
      <c r="F26" s="210" t="s">
        <v>300</v>
      </c>
      <c r="G26" s="182" t="s">
        <v>38</v>
      </c>
      <c r="H26" s="200">
        <v>5</v>
      </c>
      <c r="I26" s="88">
        <v>2</v>
      </c>
      <c r="J26" s="88" t="s">
        <v>2041</v>
      </c>
      <c r="K26" s="100" t="s">
        <v>1921</v>
      </c>
      <c r="L26" s="117"/>
      <c r="M26" s="100">
        <v>1</v>
      </c>
      <c r="N26" s="100">
        <v>9</v>
      </c>
    </row>
    <row r="27" spans="2:14" ht="37.5" x14ac:dyDescent="0.3">
      <c r="B27" s="178">
        <v>19</v>
      </c>
      <c r="C27" s="182" t="s">
        <v>318</v>
      </c>
      <c r="D27" s="183" t="s">
        <v>319</v>
      </c>
      <c r="E27" s="221" t="s">
        <v>301</v>
      </c>
      <c r="F27" s="222" t="s">
        <v>302</v>
      </c>
      <c r="G27" s="182" t="s">
        <v>38</v>
      </c>
      <c r="H27" s="200">
        <v>5</v>
      </c>
      <c r="I27" s="88">
        <v>2</v>
      </c>
      <c r="J27" s="88" t="s">
        <v>1644</v>
      </c>
      <c r="K27" s="100" t="s">
        <v>1641</v>
      </c>
      <c r="L27" s="117"/>
      <c r="M27" s="100">
        <v>1</v>
      </c>
      <c r="N27" s="100">
        <v>9</v>
      </c>
    </row>
    <row r="28" spans="2:14" ht="56.25" x14ac:dyDescent="0.25">
      <c r="B28" s="178">
        <v>20</v>
      </c>
      <c r="C28" s="182" t="s">
        <v>322</v>
      </c>
      <c r="D28" s="183" t="s">
        <v>320</v>
      </c>
      <c r="E28" s="220" t="s">
        <v>303</v>
      </c>
      <c r="F28" s="183" t="s">
        <v>304</v>
      </c>
      <c r="G28" s="182" t="s">
        <v>38</v>
      </c>
      <c r="H28" s="200">
        <v>5</v>
      </c>
      <c r="I28" s="88">
        <v>2</v>
      </c>
      <c r="J28" s="88" t="s">
        <v>1643</v>
      </c>
      <c r="K28" s="100" t="s">
        <v>1642</v>
      </c>
      <c r="L28" s="100"/>
      <c r="M28" s="45">
        <v>1</v>
      </c>
      <c r="N28" s="100">
        <v>9</v>
      </c>
    </row>
    <row r="29" spans="2:14" ht="27.75" customHeight="1" x14ac:dyDescent="0.3">
      <c r="B29" s="178">
        <v>21</v>
      </c>
      <c r="C29" s="182" t="s">
        <v>305</v>
      </c>
      <c r="D29" s="183" t="s">
        <v>321</v>
      </c>
      <c r="E29" s="279" t="s">
        <v>305</v>
      </c>
      <c r="F29" s="222" t="s">
        <v>306</v>
      </c>
      <c r="G29" s="182" t="s">
        <v>38</v>
      </c>
      <c r="H29" s="200">
        <v>5</v>
      </c>
      <c r="I29" s="88">
        <v>2</v>
      </c>
      <c r="J29" s="94" t="s">
        <v>1840</v>
      </c>
      <c r="K29" s="100" t="s">
        <v>1635</v>
      </c>
      <c r="L29" s="100"/>
      <c r="M29" s="100">
        <v>1</v>
      </c>
      <c r="N29" s="45">
        <v>9</v>
      </c>
    </row>
    <row r="30" spans="2:14" ht="55.5" customHeight="1" x14ac:dyDescent="0.25">
      <c r="B30" s="178">
        <v>22</v>
      </c>
      <c r="C30" s="182" t="s">
        <v>349</v>
      </c>
      <c r="D30" s="183" t="s">
        <v>350</v>
      </c>
      <c r="E30" s="185" t="s">
        <v>323</v>
      </c>
      <c r="F30" s="182" t="s">
        <v>324</v>
      </c>
      <c r="G30" s="182" t="s">
        <v>38</v>
      </c>
      <c r="H30" s="200">
        <v>5</v>
      </c>
      <c r="I30" s="88">
        <v>3</v>
      </c>
      <c r="J30" s="94" t="s">
        <v>2003</v>
      </c>
      <c r="K30" s="100" t="s">
        <v>1904</v>
      </c>
      <c r="L30" s="45"/>
      <c r="M30" s="100">
        <v>1</v>
      </c>
      <c r="N30" s="100">
        <v>9</v>
      </c>
    </row>
    <row r="31" spans="2:14" ht="37.5" x14ac:dyDescent="0.25">
      <c r="B31" s="245">
        <v>23</v>
      </c>
      <c r="C31" s="182" t="s">
        <v>351</v>
      </c>
      <c r="D31" s="183" t="s">
        <v>352</v>
      </c>
      <c r="E31" s="185" t="s">
        <v>325</v>
      </c>
      <c r="F31" s="182" t="s">
        <v>326</v>
      </c>
      <c r="G31" s="182" t="s">
        <v>38</v>
      </c>
      <c r="H31" s="200">
        <v>5</v>
      </c>
      <c r="I31" s="88">
        <v>3</v>
      </c>
      <c r="J31" s="88" t="s">
        <v>1971</v>
      </c>
      <c r="K31" s="100" t="s">
        <v>1893</v>
      </c>
      <c r="L31" s="100"/>
      <c r="M31" s="100">
        <v>2</v>
      </c>
      <c r="N31" s="100">
        <v>9</v>
      </c>
    </row>
    <row r="32" spans="2:14" ht="43.5" customHeight="1" x14ac:dyDescent="0.25">
      <c r="B32" s="178">
        <v>24</v>
      </c>
      <c r="C32" s="182" t="s">
        <v>353</v>
      </c>
      <c r="D32" s="183" t="s">
        <v>354</v>
      </c>
      <c r="E32" s="185" t="s">
        <v>327</v>
      </c>
      <c r="F32" s="182" t="s">
        <v>328</v>
      </c>
      <c r="G32" s="182" t="s">
        <v>38</v>
      </c>
      <c r="H32" s="200">
        <v>5</v>
      </c>
      <c r="I32" s="88">
        <v>3</v>
      </c>
      <c r="J32" s="94" t="s">
        <v>1690</v>
      </c>
      <c r="K32" s="100" t="s">
        <v>1641</v>
      </c>
      <c r="L32" s="100"/>
      <c r="M32" s="100">
        <v>2</v>
      </c>
      <c r="N32" s="100">
        <v>9</v>
      </c>
    </row>
    <row r="33" spans="2:15" ht="60.75" customHeight="1" x14ac:dyDescent="0.3">
      <c r="B33" s="178">
        <v>25</v>
      </c>
      <c r="C33" s="216" t="s">
        <v>355</v>
      </c>
      <c r="D33" s="183" t="s">
        <v>356</v>
      </c>
      <c r="E33" s="185" t="s">
        <v>329</v>
      </c>
      <c r="F33" s="182" t="s">
        <v>330</v>
      </c>
      <c r="G33" s="182" t="s">
        <v>38</v>
      </c>
      <c r="H33" s="200">
        <v>5</v>
      </c>
      <c r="I33" s="88">
        <v>3</v>
      </c>
      <c r="J33" s="94" t="s">
        <v>1800</v>
      </c>
      <c r="K33" s="100" t="s">
        <v>1795</v>
      </c>
      <c r="L33" s="100"/>
      <c r="M33" s="100">
        <v>2</v>
      </c>
      <c r="N33" s="100">
        <v>9</v>
      </c>
    </row>
    <row r="34" spans="2:15" ht="37.5" customHeight="1" x14ac:dyDescent="0.25">
      <c r="B34" s="178">
        <v>26</v>
      </c>
      <c r="C34" s="182" t="s">
        <v>357</v>
      </c>
      <c r="D34" s="183" t="s">
        <v>358</v>
      </c>
      <c r="E34" s="185" t="s">
        <v>331</v>
      </c>
      <c r="F34" s="182" t="s">
        <v>332</v>
      </c>
      <c r="G34" s="182" t="s">
        <v>38</v>
      </c>
      <c r="H34" s="200">
        <v>5</v>
      </c>
      <c r="I34" s="88">
        <v>3</v>
      </c>
      <c r="J34" s="94" t="s">
        <v>2009</v>
      </c>
      <c r="K34" s="100" t="s">
        <v>1904</v>
      </c>
      <c r="L34" s="100"/>
      <c r="M34" s="100">
        <v>1</v>
      </c>
      <c r="N34" s="100">
        <v>9</v>
      </c>
    </row>
    <row r="35" spans="2:15" ht="27.75" customHeight="1" x14ac:dyDescent="0.25">
      <c r="B35" s="178">
        <v>27</v>
      </c>
      <c r="C35" s="182" t="s">
        <v>359</v>
      </c>
      <c r="D35" s="183" t="s">
        <v>360</v>
      </c>
      <c r="E35" s="185" t="s">
        <v>333</v>
      </c>
      <c r="F35" s="182" t="s">
        <v>334</v>
      </c>
      <c r="G35" s="182" t="s">
        <v>38</v>
      </c>
      <c r="H35" s="200">
        <v>5</v>
      </c>
      <c r="I35" s="88">
        <v>3</v>
      </c>
      <c r="J35" s="94" t="s">
        <v>2023</v>
      </c>
      <c r="K35" s="45" t="s">
        <v>2024</v>
      </c>
      <c r="L35" s="100"/>
      <c r="M35" s="100">
        <v>2</v>
      </c>
      <c r="N35" s="100" t="s">
        <v>1694</v>
      </c>
    </row>
    <row r="36" spans="2:15" ht="49.5" customHeight="1" x14ac:dyDescent="0.25">
      <c r="B36" s="178">
        <v>28</v>
      </c>
      <c r="C36" s="182" t="s">
        <v>361</v>
      </c>
      <c r="D36" s="183" t="s">
        <v>362</v>
      </c>
      <c r="E36" s="182" t="s">
        <v>335</v>
      </c>
      <c r="F36" s="182" t="s">
        <v>336</v>
      </c>
      <c r="G36" s="182" t="s">
        <v>38</v>
      </c>
      <c r="H36" s="200">
        <v>3</v>
      </c>
      <c r="I36" s="88">
        <v>3</v>
      </c>
      <c r="J36" s="88" t="s">
        <v>2025</v>
      </c>
      <c r="K36" s="100" t="s">
        <v>1795</v>
      </c>
      <c r="L36" s="100"/>
      <c r="M36" s="100">
        <v>2</v>
      </c>
      <c r="N36" s="100">
        <v>9</v>
      </c>
      <c r="O36" s="27"/>
    </row>
    <row r="37" spans="2:15" ht="37.5" customHeight="1" x14ac:dyDescent="0.25">
      <c r="B37" s="178">
        <v>29</v>
      </c>
      <c r="C37" s="182" t="s">
        <v>363</v>
      </c>
      <c r="D37" s="183" t="s">
        <v>364</v>
      </c>
      <c r="E37" s="182" t="s">
        <v>337</v>
      </c>
      <c r="F37" s="182" t="s">
        <v>338</v>
      </c>
      <c r="G37" s="182" t="s">
        <v>38</v>
      </c>
      <c r="H37" s="103">
        <v>5</v>
      </c>
      <c r="I37" s="88">
        <v>3</v>
      </c>
      <c r="J37" s="94" t="s">
        <v>1994</v>
      </c>
      <c r="K37" s="100" t="s">
        <v>1811</v>
      </c>
      <c r="L37" s="100"/>
      <c r="M37" s="100">
        <v>2</v>
      </c>
      <c r="N37" s="100" t="s">
        <v>1993</v>
      </c>
    </row>
    <row r="38" spans="2:15" ht="53.25" customHeight="1" x14ac:dyDescent="0.25">
      <c r="B38" s="178">
        <v>30</v>
      </c>
      <c r="C38" s="182" t="s">
        <v>367</v>
      </c>
      <c r="D38" s="224" t="s">
        <v>365</v>
      </c>
      <c r="E38" s="182" t="s">
        <v>339</v>
      </c>
      <c r="F38" s="182" t="s">
        <v>340</v>
      </c>
      <c r="G38" s="182" t="s">
        <v>246</v>
      </c>
      <c r="H38" s="184">
        <v>5</v>
      </c>
      <c r="I38" s="219">
        <v>3</v>
      </c>
      <c r="J38" s="88" t="s">
        <v>2141</v>
      </c>
      <c r="K38" s="45" t="s">
        <v>2107</v>
      </c>
      <c r="L38" s="100"/>
      <c r="M38" s="100">
        <v>2</v>
      </c>
      <c r="N38" s="100">
        <v>9</v>
      </c>
    </row>
    <row r="39" spans="2:15" ht="40.5" customHeight="1" x14ac:dyDescent="0.25">
      <c r="B39" s="178">
        <v>31</v>
      </c>
      <c r="C39" s="182" t="s">
        <v>2136</v>
      </c>
      <c r="D39" s="224" t="s">
        <v>366</v>
      </c>
      <c r="E39" s="85" t="s">
        <v>341</v>
      </c>
      <c r="F39" s="85" t="s">
        <v>342</v>
      </c>
      <c r="G39" s="85" t="s">
        <v>246</v>
      </c>
      <c r="H39" s="103">
        <v>3</v>
      </c>
      <c r="I39" s="88">
        <v>3</v>
      </c>
      <c r="J39" s="88" t="s">
        <v>2112</v>
      </c>
      <c r="K39" s="100" t="s">
        <v>2107</v>
      </c>
      <c r="L39" s="100"/>
      <c r="M39" s="100">
        <v>2</v>
      </c>
      <c r="N39" s="100">
        <v>9</v>
      </c>
    </row>
    <row r="40" spans="2:15" ht="63.75" customHeight="1" x14ac:dyDescent="0.25">
      <c r="B40" s="178">
        <v>32</v>
      </c>
      <c r="C40" s="182" t="s">
        <v>368</v>
      </c>
      <c r="D40" s="183" t="s">
        <v>369</v>
      </c>
      <c r="E40" s="182" t="s">
        <v>343</v>
      </c>
      <c r="F40" s="182" t="s">
        <v>344</v>
      </c>
      <c r="G40" s="182" t="s">
        <v>255</v>
      </c>
      <c r="H40" s="200">
        <v>5</v>
      </c>
      <c r="I40" s="88">
        <v>3</v>
      </c>
      <c r="J40" s="88" t="s">
        <v>1841</v>
      </c>
      <c r="K40" s="100" t="s">
        <v>1635</v>
      </c>
      <c r="L40" s="45" t="s">
        <v>1842</v>
      </c>
      <c r="M40" s="100">
        <v>2</v>
      </c>
      <c r="N40" s="100">
        <v>9</v>
      </c>
    </row>
    <row r="41" spans="2:15" ht="36.75" customHeight="1" x14ac:dyDescent="0.25">
      <c r="B41" s="178">
        <v>33</v>
      </c>
      <c r="C41" s="182" t="s">
        <v>370</v>
      </c>
      <c r="D41" s="183" t="s">
        <v>371</v>
      </c>
      <c r="E41" s="182" t="s">
        <v>345</v>
      </c>
      <c r="F41" s="182" t="s">
        <v>346</v>
      </c>
      <c r="G41" s="182" t="s">
        <v>255</v>
      </c>
      <c r="H41" s="200">
        <v>5</v>
      </c>
      <c r="I41" s="88">
        <v>3</v>
      </c>
      <c r="J41" s="94" t="s">
        <v>2004</v>
      </c>
      <c r="K41" s="100" t="s">
        <v>1904</v>
      </c>
      <c r="L41" s="45" t="s">
        <v>1906</v>
      </c>
      <c r="M41" s="100">
        <v>1</v>
      </c>
      <c r="N41" s="100">
        <v>9</v>
      </c>
    </row>
    <row r="42" spans="2:15" ht="34.5" customHeight="1" x14ac:dyDescent="0.25">
      <c r="B42" s="178">
        <v>34</v>
      </c>
      <c r="C42" s="182" t="s">
        <v>372</v>
      </c>
      <c r="D42" s="183" t="s">
        <v>373</v>
      </c>
      <c r="E42" s="182" t="s">
        <v>347</v>
      </c>
      <c r="F42" s="182" t="s">
        <v>348</v>
      </c>
      <c r="G42" s="182" t="s">
        <v>255</v>
      </c>
      <c r="H42" s="200">
        <v>5</v>
      </c>
      <c r="I42" s="94">
        <v>3</v>
      </c>
      <c r="J42" s="94" t="s">
        <v>2083</v>
      </c>
      <c r="K42" s="100" t="s">
        <v>2084</v>
      </c>
      <c r="L42" s="45" t="s">
        <v>1906</v>
      </c>
      <c r="M42" s="100">
        <v>1</v>
      </c>
      <c r="N42" s="100">
        <v>9</v>
      </c>
    </row>
    <row r="43" spans="2:15" ht="44.25" customHeight="1" x14ac:dyDescent="0.25">
      <c r="B43" s="178">
        <v>35</v>
      </c>
      <c r="C43" s="182" t="s">
        <v>388</v>
      </c>
      <c r="D43" s="183" t="s">
        <v>389</v>
      </c>
      <c r="E43" s="182" t="s">
        <v>374</v>
      </c>
      <c r="F43" s="182" t="s">
        <v>375</v>
      </c>
      <c r="G43" s="182" t="s">
        <v>255</v>
      </c>
      <c r="H43" s="200">
        <v>5</v>
      </c>
      <c r="I43" s="94">
        <v>4</v>
      </c>
      <c r="J43" s="94" t="s">
        <v>1918</v>
      </c>
      <c r="K43" s="100" t="s">
        <v>1795</v>
      </c>
      <c r="L43" s="45" t="s">
        <v>1917</v>
      </c>
      <c r="M43" s="100">
        <v>1</v>
      </c>
      <c r="N43" s="100">
        <v>9</v>
      </c>
    </row>
    <row r="44" spans="2:15" ht="75" customHeight="1" x14ac:dyDescent="0.25">
      <c r="B44" s="178">
        <v>36</v>
      </c>
      <c r="C44" s="182" t="s">
        <v>390</v>
      </c>
      <c r="D44" s="183" t="s">
        <v>391</v>
      </c>
      <c r="E44" s="182" t="s">
        <v>376</v>
      </c>
      <c r="F44" s="182" t="s">
        <v>377</v>
      </c>
      <c r="G44" s="182" t="s">
        <v>255</v>
      </c>
      <c r="H44" s="200">
        <v>5</v>
      </c>
      <c r="I44" s="94">
        <v>4</v>
      </c>
      <c r="J44" s="94" t="s">
        <v>2011</v>
      </c>
      <c r="K44" s="100" t="s">
        <v>1795</v>
      </c>
      <c r="L44" s="45" t="s">
        <v>1917</v>
      </c>
      <c r="M44" s="100">
        <v>2</v>
      </c>
      <c r="N44" s="100">
        <v>9</v>
      </c>
    </row>
    <row r="45" spans="2:15" ht="35.25" customHeight="1" x14ac:dyDescent="0.25">
      <c r="B45" s="178">
        <v>37</v>
      </c>
      <c r="C45" s="182" t="s">
        <v>392</v>
      </c>
      <c r="D45" s="183" t="s">
        <v>393</v>
      </c>
      <c r="E45" s="182" t="s">
        <v>378</v>
      </c>
      <c r="F45" s="183" t="s">
        <v>379</v>
      </c>
      <c r="G45" s="182" t="s">
        <v>255</v>
      </c>
      <c r="H45" s="200">
        <v>5</v>
      </c>
      <c r="I45" s="94">
        <v>4</v>
      </c>
      <c r="J45" s="88" t="s">
        <v>2137</v>
      </c>
      <c r="K45" s="100" t="s">
        <v>1641</v>
      </c>
      <c r="L45" s="45" t="s">
        <v>1906</v>
      </c>
      <c r="M45" s="100">
        <v>2</v>
      </c>
      <c r="N45" s="100">
        <v>9</v>
      </c>
    </row>
    <row r="46" spans="2:15" ht="51" customHeight="1" x14ac:dyDescent="0.25">
      <c r="B46" s="178">
        <v>38</v>
      </c>
      <c r="C46" s="182" t="s">
        <v>394</v>
      </c>
      <c r="D46" s="183" t="s">
        <v>395</v>
      </c>
      <c r="E46" s="182" t="s">
        <v>380</v>
      </c>
      <c r="F46" s="183" t="s">
        <v>381</v>
      </c>
      <c r="G46" s="182" t="s">
        <v>255</v>
      </c>
      <c r="H46" s="200">
        <v>3</v>
      </c>
      <c r="I46" s="94">
        <v>4</v>
      </c>
      <c r="J46" s="88" t="s">
        <v>2144</v>
      </c>
      <c r="K46" s="45" t="s">
        <v>2145</v>
      </c>
      <c r="L46" s="45" t="s">
        <v>1917</v>
      </c>
      <c r="M46" s="100">
        <v>1</v>
      </c>
      <c r="N46" s="100">
        <v>9</v>
      </c>
    </row>
    <row r="47" spans="2:15" ht="58.5" customHeight="1" x14ac:dyDescent="0.25">
      <c r="B47" s="178">
        <v>39</v>
      </c>
      <c r="C47" s="182" t="s">
        <v>396</v>
      </c>
      <c r="D47" s="183" t="s">
        <v>397</v>
      </c>
      <c r="E47" s="374" t="s">
        <v>382</v>
      </c>
      <c r="F47" s="183" t="s">
        <v>383</v>
      </c>
      <c r="G47" s="182" t="s">
        <v>255</v>
      </c>
      <c r="H47" s="200">
        <v>5</v>
      </c>
      <c r="I47" s="94">
        <v>4</v>
      </c>
      <c r="J47" s="94" t="s">
        <v>1979</v>
      </c>
      <c r="K47" s="100" t="s">
        <v>1921</v>
      </c>
      <c r="L47" s="45" t="s">
        <v>1906</v>
      </c>
      <c r="M47" s="100">
        <v>1</v>
      </c>
      <c r="N47" s="100">
        <v>9</v>
      </c>
    </row>
    <row r="48" spans="2:15" ht="60.75" customHeight="1" x14ac:dyDescent="0.25">
      <c r="B48" s="178">
        <v>40</v>
      </c>
      <c r="C48" s="182" t="s">
        <v>398</v>
      </c>
      <c r="D48" s="183" t="s">
        <v>399</v>
      </c>
      <c r="E48" s="182" t="s">
        <v>384</v>
      </c>
      <c r="F48" s="183" t="s">
        <v>385</v>
      </c>
      <c r="G48" s="182" t="s">
        <v>255</v>
      </c>
      <c r="H48" s="200">
        <v>5</v>
      </c>
      <c r="I48" s="94">
        <v>4</v>
      </c>
      <c r="J48" s="94" t="s">
        <v>2138</v>
      </c>
      <c r="K48" s="100" t="s">
        <v>2129</v>
      </c>
      <c r="L48" s="45" t="s">
        <v>2130</v>
      </c>
      <c r="M48" s="100">
        <v>2</v>
      </c>
      <c r="N48" s="100">
        <v>9</v>
      </c>
    </row>
    <row r="49" spans="2:14" ht="99.75" customHeight="1" x14ac:dyDescent="0.25">
      <c r="B49" s="45">
        <v>41</v>
      </c>
      <c r="C49" s="85" t="s">
        <v>400</v>
      </c>
      <c r="D49" s="86" t="s">
        <v>401</v>
      </c>
      <c r="E49" s="85" t="s">
        <v>386</v>
      </c>
      <c r="F49" s="86" t="s">
        <v>387</v>
      </c>
      <c r="G49" s="85" t="s">
        <v>255</v>
      </c>
      <c r="H49" s="103">
        <v>3</v>
      </c>
      <c r="I49" s="94">
        <v>4</v>
      </c>
      <c r="J49" s="94"/>
      <c r="K49" s="100"/>
      <c r="L49" s="45"/>
      <c r="M49" s="100"/>
      <c r="N49" s="100"/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3"/>
  <sheetViews>
    <sheetView view="pageBreakPreview" topLeftCell="A7" zoomScale="80" zoomScaleNormal="100" zoomScaleSheetLayoutView="80" workbookViewId="0">
      <selection activeCell="J17" sqref="J17"/>
    </sheetView>
  </sheetViews>
  <sheetFormatPr defaultRowHeight="15" x14ac:dyDescent="0.25"/>
  <cols>
    <col min="1" max="1" width="4" customWidth="1"/>
    <col min="2" max="2" width="4.85546875" customWidth="1"/>
    <col min="3" max="3" width="17" customWidth="1"/>
    <col min="4" max="4" width="28.5703125" customWidth="1"/>
    <col min="5" max="5" width="19.42578125" customWidth="1"/>
    <col min="6" max="6" width="36.42578125" customWidth="1"/>
    <col min="7" max="7" width="15.140625" customWidth="1"/>
    <col min="8" max="8" width="9" customWidth="1"/>
    <col min="9" max="9" width="8" customWidth="1"/>
    <col min="10" max="10" width="20.85546875" customWidth="1"/>
    <col min="11" max="11" width="27.42578125" customWidth="1"/>
    <col min="12" max="12" width="22.5703125" customWidth="1"/>
    <col min="13" max="13" width="7.5703125" customWidth="1"/>
    <col min="14" max="14" width="15.7109375" customWidth="1"/>
  </cols>
  <sheetData>
    <row r="2" spans="2:14" ht="18.75" customHeight="1" x14ac:dyDescent="0.3">
      <c r="B2" s="39"/>
      <c r="C2" s="39"/>
      <c r="D2" s="40" t="s">
        <v>23</v>
      </c>
      <c r="E2" s="40"/>
      <c r="F2" s="40"/>
      <c r="G2" s="18"/>
      <c r="L2" s="3"/>
    </row>
    <row r="3" spans="2:14" ht="18.75" x14ac:dyDescent="0.3">
      <c r="B3" s="41"/>
      <c r="C3" s="41"/>
      <c r="D3" s="41"/>
      <c r="E3" s="41"/>
      <c r="F3" s="39"/>
      <c r="G3" s="6"/>
    </row>
    <row r="4" spans="2:14" ht="18.75" x14ac:dyDescent="0.3">
      <c r="B4" s="42" t="s">
        <v>2</v>
      </c>
      <c r="C4" s="42"/>
      <c r="D4" s="39" t="s">
        <v>19</v>
      </c>
      <c r="E4" s="39"/>
      <c r="F4" s="38"/>
    </row>
    <row r="5" spans="2:14" ht="18.75" x14ac:dyDescent="0.3">
      <c r="B5" s="42" t="s">
        <v>3</v>
      </c>
      <c r="C5" s="42"/>
      <c r="D5" s="39" t="s">
        <v>30</v>
      </c>
      <c r="E5" s="39"/>
      <c r="F5" s="38"/>
    </row>
    <row r="6" spans="2:14" ht="18.75" x14ac:dyDescent="0.3">
      <c r="B6" s="42" t="s">
        <v>2032</v>
      </c>
      <c r="C6" s="42"/>
      <c r="D6" s="39" t="s">
        <v>202</v>
      </c>
      <c r="E6" s="39"/>
      <c r="F6" s="38"/>
    </row>
    <row r="7" spans="2:14" ht="16.5" thickBot="1" x14ac:dyDescent="0.3">
      <c r="B7" s="2"/>
      <c r="C7" s="2"/>
      <c r="D7" s="2"/>
      <c r="E7" s="2"/>
      <c r="F7" s="6"/>
      <c r="G7" s="6"/>
    </row>
    <row r="8" spans="2:14" ht="84" customHeight="1" x14ac:dyDescent="0.25">
      <c r="B8" s="57" t="s">
        <v>0</v>
      </c>
      <c r="C8" s="57" t="s">
        <v>36</v>
      </c>
      <c r="D8" s="57" t="s">
        <v>7</v>
      </c>
      <c r="E8" s="57" t="s">
        <v>36</v>
      </c>
      <c r="F8" s="57" t="s">
        <v>6</v>
      </c>
      <c r="G8" s="57" t="s">
        <v>1</v>
      </c>
      <c r="H8" s="95" t="s">
        <v>4</v>
      </c>
      <c r="I8" s="43" t="s">
        <v>5</v>
      </c>
      <c r="J8" s="44" t="s">
        <v>13</v>
      </c>
      <c r="K8" s="44" t="s">
        <v>12</v>
      </c>
      <c r="L8" s="43" t="s">
        <v>9</v>
      </c>
      <c r="M8" s="97" t="s">
        <v>10</v>
      </c>
      <c r="N8" s="57" t="s">
        <v>8</v>
      </c>
    </row>
    <row r="9" spans="2:14" ht="38.25" thickBot="1" x14ac:dyDescent="0.3">
      <c r="B9" s="167">
        <v>1</v>
      </c>
      <c r="C9" s="292" t="s">
        <v>54</v>
      </c>
      <c r="D9" s="292" t="s">
        <v>55</v>
      </c>
      <c r="E9" s="329" t="s">
        <v>43</v>
      </c>
      <c r="F9" s="330" t="s">
        <v>93</v>
      </c>
      <c r="G9" s="331"/>
      <c r="H9" s="332">
        <v>5</v>
      </c>
      <c r="I9" s="307">
        <v>1</v>
      </c>
      <c r="J9" s="98"/>
      <c r="K9" s="99"/>
      <c r="L9" s="99"/>
      <c r="M9" s="100"/>
      <c r="N9" s="100"/>
    </row>
    <row r="10" spans="2:14" ht="19.5" thickBot="1" x14ac:dyDescent="0.3">
      <c r="B10" s="167">
        <v>2</v>
      </c>
      <c r="C10" s="292" t="s">
        <v>107</v>
      </c>
      <c r="D10" s="292" t="s">
        <v>56</v>
      </c>
      <c r="E10" s="333" t="s">
        <v>103</v>
      </c>
      <c r="F10" s="334" t="s">
        <v>68</v>
      </c>
      <c r="G10" s="331"/>
      <c r="H10" s="332">
        <v>10</v>
      </c>
      <c r="I10" s="307">
        <v>1</v>
      </c>
      <c r="J10" s="110"/>
      <c r="K10" s="110"/>
      <c r="L10" s="100"/>
      <c r="M10" s="100"/>
      <c r="N10" s="100"/>
    </row>
    <row r="11" spans="2:14" ht="19.5" thickBot="1" x14ac:dyDescent="0.3">
      <c r="B11" s="167">
        <v>3</v>
      </c>
      <c r="C11" s="292" t="s">
        <v>57</v>
      </c>
      <c r="D11" s="292" t="s">
        <v>58</v>
      </c>
      <c r="E11" s="335" t="s">
        <v>45</v>
      </c>
      <c r="F11" s="336" t="s">
        <v>95</v>
      </c>
      <c r="G11" s="331"/>
      <c r="H11" s="332">
        <v>10</v>
      </c>
      <c r="I11" s="307">
        <v>1</v>
      </c>
      <c r="J11" s="88"/>
      <c r="K11" s="100"/>
      <c r="L11" s="111"/>
      <c r="M11" s="100"/>
      <c r="N11" s="100"/>
    </row>
    <row r="12" spans="2:14" ht="113.25" thickBot="1" x14ac:dyDescent="0.3">
      <c r="B12" s="167">
        <v>4</v>
      </c>
      <c r="C12" s="292" t="s">
        <v>101</v>
      </c>
      <c r="D12" s="292" t="s">
        <v>102</v>
      </c>
      <c r="E12" s="333" t="s">
        <v>46</v>
      </c>
      <c r="F12" s="334" t="s">
        <v>47</v>
      </c>
      <c r="G12" s="331"/>
      <c r="H12" s="332">
        <v>8</v>
      </c>
      <c r="I12" s="307">
        <v>1</v>
      </c>
      <c r="J12" s="98"/>
      <c r="K12" s="100"/>
      <c r="L12" s="100"/>
      <c r="M12" s="100"/>
      <c r="N12" s="100"/>
    </row>
    <row r="13" spans="2:14" ht="18.75" x14ac:dyDescent="0.25">
      <c r="B13" s="167">
        <v>5</v>
      </c>
      <c r="C13" s="283" t="s">
        <v>288</v>
      </c>
      <c r="D13" s="287" t="s">
        <v>289</v>
      </c>
      <c r="E13" s="283" t="s">
        <v>286</v>
      </c>
      <c r="F13" s="288" t="s">
        <v>287</v>
      </c>
      <c r="G13" s="331"/>
      <c r="H13" s="332"/>
      <c r="I13" s="307"/>
      <c r="J13" s="98"/>
      <c r="K13" s="100"/>
      <c r="L13" s="100"/>
      <c r="M13" s="100"/>
      <c r="N13" s="100"/>
    </row>
    <row r="14" spans="2:14" ht="18.75" x14ac:dyDescent="0.25">
      <c r="B14" s="178">
        <v>6</v>
      </c>
      <c r="C14" s="185" t="s">
        <v>92</v>
      </c>
      <c r="D14" s="183" t="s">
        <v>82</v>
      </c>
      <c r="E14" s="185" t="s">
        <v>92</v>
      </c>
      <c r="F14" s="182" t="s">
        <v>82</v>
      </c>
      <c r="G14" s="182" t="s">
        <v>91</v>
      </c>
      <c r="H14" s="184">
        <v>5</v>
      </c>
      <c r="I14" s="186">
        <v>1</v>
      </c>
      <c r="J14" s="98" t="s">
        <v>1512</v>
      </c>
      <c r="K14" s="100" t="s">
        <v>192</v>
      </c>
      <c r="L14" s="100"/>
      <c r="M14" s="100">
        <v>2</v>
      </c>
      <c r="N14" s="100">
        <v>9</v>
      </c>
    </row>
    <row r="15" spans="2:14" ht="18.75" x14ac:dyDescent="0.25">
      <c r="B15" s="178">
        <v>7</v>
      </c>
      <c r="C15" s="185" t="s">
        <v>148</v>
      </c>
      <c r="D15" s="183" t="s">
        <v>152</v>
      </c>
      <c r="E15" s="185" t="s">
        <v>148</v>
      </c>
      <c r="F15" s="182" t="s">
        <v>83</v>
      </c>
      <c r="G15" s="182" t="s">
        <v>91</v>
      </c>
      <c r="H15" s="87">
        <v>5</v>
      </c>
      <c r="I15" s="88">
        <v>1</v>
      </c>
      <c r="J15" s="98" t="s">
        <v>1870</v>
      </c>
      <c r="K15" s="100" t="s">
        <v>196</v>
      </c>
      <c r="L15" s="100"/>
      <c r="M15" s="100">
        <v>2</v>
      </c>
      <c r="N15" s="100">
        <v>7</v>
      </c>
    </row>
    <row r="16" spans="2:14" ht="47.25" x14ac:dyDescent="0.25">
      <c r="B16" s="178">
        <v>8</v>
      </c>
      <c r="C16" s="185" t="s">
        <v>153</v>
      </c>
      <c r="D16" s="183" t="s">
        <v>154</v>
      </c>
      <c r="E16" s="185" t="s">
        <v>149</v>
      </c>
      <c r="F16" s="182" t="s">
        <v>150</v>
      </c>
      <c r="G16" s="182" t="s">
        <v>38</v>
      </c>
      <c r="H16" s="184">
        <v>3</v>
      </c>
      <c r="I16" s="88">
        <v>1</v>
      </c>
      <c r="J16" s="98" t="s">
        <v>1881</v>
      </c>
      <c r="K16" s="100" t="s">
        <v>1882</v>
      </c>
      <c r="L16" s="45" t="s">
        <v>1699</v>
      </c>
      <c r="M16" s="100">
        <v>2</v>
      </c>
      <c r="N16" s="100" t="s">
        <v>198</v>
      </c>
    </row>
    <row r="17" spans="2:15" ht="47.25" x14ac:dyDescent="0.25">
      <c r="B17" s="410">
        <v>9</v>
      </c>
      <c r="C17" s="413" t="s">
        <v>144</v>
      </c>
      <c r="D17" s="412" t="s">
        <v>59</v>
      </c>
      <c r="E17" s="185" t="s">
        <v>140</v>
      </c>
      <c r="F17" s="182" t="s">
        <v>52</v>
      </c>
      <c r="G17" s="182" t="s">
        <v>38</v>
      </c>
      <c r="H17" s="184">
        <v>3</v>
      </c>
      <c r="I17" s="88">
        <v>1</v>
      </c>
      <c r="J17" s="98" t="s">
        <v>2159</v>
      </c>
      <c r="K17" s="45" t="s">
        <v>2153</v>
      </c>
      <c r="L17" s="100"/>
      <c r="M17" s="100">
        <v>3</v>
      </c>
      <c r="N17" s="100" t="s">
        <v>200</v>
      </c>
    </row>
    <row r="18" spans="2:15" ht="75" x14ac:dyDescent="0.25">
      <c r="B18" s="178">
        <v>10</v>
      </c>
      <c r="C18" s="185" t="s">
        <v>155</v>
      </c>
      <c r="D18" s="183" t="s">
        <v>156</v>
      </c>
      <c r="E18" s="185" t="s">
        <v>151</v>
      </c>
      <c r="F18" s="182" t="s">
        <v>84</v>
      </c>
      <c r="G18" s="185" t="s">
        <v>38</v>
      </c>
      <c r="H18" s="184">
        <v>5</v>
      </c>
      <c r="I18" s="88">
        <v>1</v>
      </c>
      <c r="J18" s="98" t="s">
        <v>1587</v>
      </c>
      <c r="K18" s="100" t="s">
        <v>1588</v>
      </c>
      <c r="L18" s="45"/>
      <c r="M18" s="100">
        <v>1</v>
      </c>
      <c r="N18" s="100">
        <v>7</v>
      </c>
      <c r="O18" s="30"/>
    </row>
    <row r="19" spans="2:15" ht="77.25" customHeight="1" x14ac:dyDescent="0.25">
      <c r="B19" s="167">
        <v>11</v>
      </c>
      <c r="C19" s="303" t="s">
        <v>42</v>
      </c>
      <c r="D19" s="284" t="s">
        <v>86</v>
      </c>
      <c r="E19" s="286" t="s">
        <v>39</v>
      </c>
      <c r="F19" s="286" t="s">
        <v>85</v>
      </c>
      <c r="G19" s="285" t="s">
        <v>37</v>
      </c>
      <c r="H19" s="285">
        <v>5</v>
      </c>
      <c r="I19" s="307">
        <v>2</v>
      </c>
      <c r="J19" s="98"/>
      <c r="K19" s="100"/>
      <c r="L19" s="100"/>
      <c r="M19" s="100"/>
      <c r="N19" s="100"/>
    </row>
    <row r="20" spans="2:15" ht="38.25" customHeight="1" x14ac:dyDescent="0.25">
      <c r="B20" s="167">
        <v>12</v>
      </c>
      <c r="C20" s="303" t="s">
        <v>17</v>
      </c>
      <c r="D20" s="284" t="s">
        <v>15</v>
      </c>
      <c r="E20" s="286" t="s">
        <v>17</v>
      </c>
      <c r="F20" s="286" t="s">
        <v>15</v>
      </c>
      <c r="G20" s="285"/>
      <c r="H20" s="285">
        <v>5</v>
      </c>
      <c r="I20" s="307">
        <v>2</v>
      </c>
      <c r="J20" s="98"/>
      <c r="K20" s="100"/>
      <c r="L20" s="107"/>
      <c r="M20" s="100"/>
      <c r="N20" s="100"/>
    </row>
    <row r="21" spans="2:15" ht="38.25" customHeight="1" x14ac:dyDescent="0.25">
      <c r="B21" s="167">
        <v>13</v>
      </c>
      <c r="C21" s="283" t="s">
        <v>308</v>
      </c>
      <c r="D21" s="287" t="s">
        <v>289</v>
      </c>
      <c r="E21" s="283" t="s">
        <v>290</v>
      </c>
      <c r="F21" s="288" t="s">
        <v>287</v>
      </c>
      <c r="G21" s="285"/>
      <c r="H21" s="285"/>
      <c r="I21" s="307"/>
      <c r="J21" s="98"/>
      <c r="K21" s="100"/>
      <c r="L21" s="107"/>
      <c r="M21" s="100"/>
      <c r="N21" s="100"/>
    </row>
    <row r="22" spans="2:15" ht="37.5" x14ac:dyDescent="0.25">
      <c r="B22" s="178">
        <v>14</v>
      </c>
      <c r="C22" s="182" t="s">
        <v>218</v>
      </c>
      <c r="D22" s="183" t="s">
        <v>219</v>
      </c>
      <c r="E22" s="184" t="s">
        <v>204</v>
      </c>
      <c r="F22" s="193" t="s">
        <v>205</v>
      </c>
      <c r="G22" s="184" t="s">
        <v>206</v>
      </c>
      <c r="H22" s="184">
        <v>5</v>
      </c>
      <c r="I22" s="88">
        <v>2</v>
      </c>
      <c r="J22" s="98" t="s">
        <v>1989</v>
      </c>
      <c r="K22" s="100" t="s">
        <v>197</v>
      </c>
      <c r="L22" s="100"/>
      <c r="M22" s="100">
        <v>2</v>
      </c>
      <c r="N22" s="100" t="s">
        <v>198</v>
      </c>
    </row>
    <row r="23" spans="2:15" ht="18.75" x14ac:dyDescent="0.25">
      <c r="B23" s="178">
        <v>15</v>
      </c>
      <c r="C23" s="185" t="s">
        <v>207</v>
      </c>
      <c r="D23" s="182" t="s">
        <v>73</v>
      </c>
      <c r="E23" s="185" t="s">
        <v>207</v>
      </c>
      <c r="F23" s="182" t="s">
        <v>73</v>
      </c>
      <c r="G23" s="182" t="s">
        <v>91</v>
      </c>
      <c r="H23" s="184">
        <v>6</v>
      </c>
      <c r="I23" s="88">
        <v>2</v>
      </c>
      <c r="J23" s="94" t="s">
        <v>1748</v>
      </c>
      <c r="K23" s="100" t="s">
        <v>1729</v>
      </c>
      <c r="L23" s="100"/>
      <c r="M23" s="100">
        <v>1</v>
      </c>
      <c r="N23" s="100">
        <v>9</v>
      </c>
    </row>
    <row r="24" spans="2:15" ht="56.25" x14ac:dyDescent="0.25">
      <c r="B24" s="178">
        <v>16</v>
      </c>
      <c r="C24" s="185" t="s">
        <v>220</v>
      </c>
      <c r="D24" s="183" t="s">
        <v>221</v>
      </c>
      <c r="E24" s="185" t="s">
        <v>208</v>
      </c>
      <c r="F24" s="182" t="s">
        <v>209</v>
      </c>
      <c r="G24" s="182" t="s">
        <v>38</v>
      </c>
      <c r="H24" s="184">
        <v>6</v>
      </c>
      <c r="I24" s="88">
        <v>2</v>
      </c>
      <c r="J24" s="94" t="s">
        <v>2150</v>
      </c>
      <c r="K24" s="45" t="s">
        <v>2149</v>
      </c>
      <c r="L24" s="100"/>
      <c r="M24" s="100">
        <v>2</v>
      </c>
      <c r="N24" s="100" t="s">
        <v>2148</v>
      </c>
    </row>
    <row r="25" spans="2:15" ht="47.25" x14ac:dyDescent="0.25">
      <c r="B25" s="178">
        <v>17</v>
      </c>
      <c r="C25" s="185" t="s">
        <v>222</v>
      </c>
      <c r="D25" s="183" t="s">
        <v>223</v>
      </c>
      <c r="E25" s="185" t="s">
        <v>210</v>
      </c>
      <c r="F25" s="182" t="s">
        <v>211</v>
      </c>
      <c r="G25" s="182" t="s">
        <v>38</v>
      </c>
      <c r="H25" s="87">
        <v>6</v>
      </c>
      <c r="I25" s="88">
        <v>2</v>
      </c>
      <c r="J25" s="88" t="s">
        <v>2053</v>
      </c>
      <c r="K25" s="100" t="s">
        <v>1961</v>
      </c>
      <c r="L25" s="100"/>
      <c r="M25" s="100">
        <v>1</v>
      </c>
      <c r="N25" s="100" t="s">
        <v>1593</v>
      </c>
    </row>
    <row r="26" spans="2:15" ht="25.5" customHeight="1" x14ac:dyDescent="0.25">
      <c r="B26" s="178">
        <v>18</v>
      </c>
      <c r="C26" s="185" t="s">
        <v>212</v>
      </c>
      <c r="D26" s="183" t="s">
        <v>224</v>
      </c>
      <c r="E26" s="185" t="s">
        <v>212</v>
      </c>
      <c r="F26" s="182" t="s">
        <v>213</v>
      </c>
      <c r="G26" s="182" t="s">
        <v>38</v>
      </c>
      <c r="H26" s="184">
        <v>6</v>
      </c>
      <c r="I26" s="88">
        <v>2</v>
      </c>
      <c r="J26" s="94" t="s">
        <v>1496</v>
      </c>
      <c r="K26" s="100" t="s">
        <v>1494</v>
      </c>
      <c r="L26" s="45"/>
      <c r="M26" s="100">
        <v>1</v>
      </c>
      <c r="N26" s="100" t="s">
        <v>1495</v>
      </c>
    </row>
    <row r="27" spans="2:15" ht="37.5" x14ac:dyDescent="0.25">
      <c r="B27" s="178">
        <v>19</v>
      </c>
      <c r="C27" s="185" t="s">
        <v>214</v>
      </c>
      <c r="D27" s="183" t="s">
        <v>225</v>
      </c>
      <c r="E27" s="185" t="s">
        <v>214</v>
      </c>
      <c r="F27" s="182" t="s">
        <v>215</v>
      </c>
      <c r="G27" s="182" t="s">
        <v>38</v>
      </c>
      <c r="H27" s="184">
        <v>6</v>
      </c>
      <c r="I27" s="88">
        <v>2</v>
      </c>
      <c r="J27" s="88" t="s">
        <v>1781</v>
      </c>
      <c r="K27" s="100" t="s">
        <v>196</v>
      </c>
      <c r="L27" s="100"/>
      <c r="M27" s="100">
        <v>1</v>
      </c>
      <c r="N27" s="100" t="s">
        <v>1495</v>
      </c>
    </row>
    <row r="28" spans="2:15" ht="93.75" x14ac:dyDescent="0.25">
      <c r="B28" s="45">
        <v>20</v>
      </c>
      <c r="C28" s="104" t="s">
        <v>226</v>
      </c>
      <c r="D28" s="86" t="s">
        <v>227</v>
      </c>
      <c r="E28" s="104" t="s">
        <v>216</v>
      </c>
      <c r="F28" s="85" t="s">
        <v>217</v>
      </c>
      <c r="G28" s="85" t="s">
        <v>38</v>
      </c>
      <c r="H28" s="87">
        <v>5</v>
      </c>
      <c r="I28" s="88"/>
      <c r="J28" s="94"/>
      <c r="K28" s="100"/>
      <c r="L28" s="100"/>
      <c r="M28" s="100"/>
      <c r="N28" s="100"/>
    </row>
    <row r="29" spans="2:15" ht="37.5" x14ac:dyDescent="0.25">
      <c r="B29" s="178">
        <v>21</v>
      </c>
      <c r="C29" s="185" t="s">
        <v>228</v>
      </c>
      <c r="D29" s="183" t="s">
        <v>256</v>
      </c>
      <c r="E29" s="185" t="s">
        <v>228</v>
      </c>
      <c r="F29" s="182" t="s">
        <v>229</v>
      </c>
      <c r="G29" s="182" t="s">
        <v>91</v>
      </c>
      <c r="H29" s="200">
        <v>5</v>
      </c>
      <c r="I29" s="88">
        <v>3</v>
      </c>
      <c r="J29" s="94" t="s">
        <v>1679</v>
      </c>
      <c r="K29" s="100" t="s">
        <v>1675</v>
      </c>
      <c r="L29" s="100"/>
      <c r="M29" s="45">
        <v>1</v>
      </c>
      <c r="N29" s="100" t="s">
        <v>1605</v>
      </c>
    </row>
    <row r="30" spans="2:15" ht="39.75" customHeight="1" x14ac:dyDescent="0.25">
      <c r="B30" s="178">
        <v>22</v>
      </c>
      <c r="C30" s="185" t="s">
        <v>257</v>
      </c>
      <c r="D30" s="183" t="s">
        <v>258</v>
      </c>
      <c r="E30" s="185" t="s">
        <v>230</v>
      </c>
      <c r="F30" s="182" t="s">
        <v>231</v>
      </c>
      <c r="G30" s="182" t="s">
        <v>91</v>
      </c>
      <c r="H30" s="200">
        <v>5</v>
      </c>
      <c r="I30" s="88">
        <v>3</v>
      </c>
      <c r="J30" s="94" t="s">
        <v>1652</v>
      </c>
      <c r="K30" s="100" t="s">
        <v>1604</v>
      </c>
      <c r="L30" s="100"/>
      <c r="M30" s="100">
        <v>1</v>
      </c>
      <c r="N30" s="45" t="s">
        <v>1605</v>
      </c>
    </row>
    <row r="31" spans="2:15" ht="40.5" customHeight="1" x14ac:dyDescent="0.25">
      <c r="B31" s="178">
        <v>23</v>
      </c>
      <c r="C31" s="185" t="s">
        <v>259</v>
      </c>
      <c r="D31" s="183" t="s">
        <v>260</v>
      </c>
      <c r="E31" s="185" t="s">
        <v>232</v>
      </c>
      <c r="F31" s="182" t="s">
        <v>233</v>
      </c>
      <c r="G31" s="236" t="s">
        <v>38</v>
      </c>
      <c r="H31" s="200">
        <v>5</v>
      </c>
      <c r="I31" s="88">
        <v>3</v>
      </c>
      <c r="J31" s="94" t="s">
        <v>1950</v>
      </c>
      <c r="K31" s="100" t="s">
        <v>1948</v>
      </c>
      <c r="L31" s="45"/>
      <c r="M31" s="100">
        <v>1</v>
      </c>
      <c r="N31" s="100" t="s">
        <v>1495</v>
      </c>
    </row>
    <row r="32" spans="2:15" ht="56.25" x14ac:dyDescent="0.25">
      <c r="B32" s="178">
        <v>24</v>
      </c>
      <c r="C32" s="185" t="s">
        <v>261</v>
      </c>
      <c r="D32" s="183" t="s">
        <v>262</v>
      </c>
      <c r="E32" s="185" t="s">
        <v>234</v>
      </c>
      <c r="F32" s="182" t="s">
        <v>235</v>
      </c>
      <c r="G32" s="236" t="s">
        <v>38</v>
      </c>
      <c r="H32" s="200">
        <v>5</v>
      </c>
      <c r="I32" s="88">
        <v>3</v>
      </c>
      <c r="J32" s="94" t="s">
        <v>1666</v>
      </c>
      <c r="K32" s="100" t="s">
        <v>1665</v>
      </c>
      <c r="L32" s="100"/>
      <c r="M32" s="100">
        <v>1</v>
      </c>
      <c r="N32" s="100" t="s">
        <v>1495</v>
      </c>
    </row>
    <row r="33" spans="2:15" ht="43.5" customHeight="1" x14ac:dyDescent="0.25">
      <c r="B33" s="178">
        <v>25</v>
      </c>
      <c r="C33" s="185" t="s">
        <v>263</v>
      </c>
      <c r="D33" s="183" t="s">
        <v>264</v>
      </c>
      <c r="E33" s="185" t="s">
        <v>236</v>
      </c>
      <c r="F33" s="182" t="s">
        <v>237</v>
      </c>
      <c r="G33" s="236" t="s">
        <v>38</v>
      </c>
      <c r="H33" s="200">
        <v>5</v>
      </c>
      <c r="I33" s="88">
        <v>3</v>
      </c>
      <c r="J33" s="94" t="s">
        <v>1742</v>
      </c>
      <c r="K33" s="100" t="s">
        <v>1743</v>
      </c>
      <c r="L33" s="100"/>
      <c r="M33" s="100">
        <v>2</v>
      </c>
      <c r="N33" s="100" t="s">
        <v>1694</v>
      </c>
    </row>
    <row r="34" spans="2:15" ht="65.25" customHeight="1" x14ac:dyDescent="0.25">
      <c r="B34" s="178">
        <v>26</v>
      </c>
      <c r="C34" s="185" t="s">
        <v>265</v>
      </c>
      <c r="D34" s="183" t="s">
        <v>266</v>
      </c>
      <c r="E34" s="185" t="s">
        <v>238</v>
      </c>
      <c r="F34" s="182" t="s">
        <v>239</v>
      </c>
      <c r="G34" s="236" t="s">
        <v>38</v>
      </c>
      <c r="H34" s="200">
        <v>5</v>
      </c>
      <c r="I34" s="88">
        <v>3</v>
      </c>
      <c r="J34" s="94" t="s">
        <v>1678</v>
      </c>
      <c r="K34" s="100" t="s">
        <v>1675</v>
      </c>
      <c r="L34" s="100"/>
      <c r="M34" s="100">
        <v>1</v>
      </c>
      <c r="N34" s="100" t="s">
        <v>1605</v>
      </c>
    </row>
    <row r="35" spans="2:15" ht="137.25" customHeight="1" x14ac:dyDescent="0.25">
      <c r="B35" s="45">
        <v>27</v>
      </c>
      <c r="C35" s="104" t="s">
        <v>267</v>
      </c>
      <c r="D35" s="86" t="s">
        <v>268</v>
      </c>
      <c r="E35" s="104" t="s">
        <v>240</v>
      </c>
      <c r="F35" s="85" t="s">
        <v>241</v>
      </c>
      <c r="G35" s="156" t="s">
        <v>38</v>
      </c>
      <c r="H35" s="103">
        <v>5</v>
      </c>
      <c r="I35" s="88">
        <v>3</v>
      </c>
      <c r="J35" s="94"/>
      <c r="K35" s="100"/>
      <c r="L35" s="100"/>
      <c r="M35" s="100"/>
      <c r="N35" s="100"/>
    </row>
    <row r="36" spans="2:15" ht="117" customHeight="1" x14ac:dyDescent="0.25">
      <c r="B36" s="178">
        <v>28</v>
      </c>
      <c r="C36" s="185" t="s">
        <v>1839</v>
      </c>
      <c r="D36" s="183" t="s">
        <v>269</v>
      </c>
      <c r="E36" s="185" t="s">
        <v>242</v>
      </c>
      <c r="F36" s="182" t="s">
        <v>243</v>
      </c>
      <c r="G36" s="236" t="s">
        <v>38</v>
      </c>
      <c r="H36" s="200">
        <v>3</v>
      </c>
      <c r="I36" s="88">
        <v>3</v>
      </c>
      <c r="J36" s="94" t="s">
        <v>1886</v>
      </c>
      <c r="K36" s="100" t="s">
        <v>1882</v>
      </c>
      <c r="L36" s="45" t="s">
        <v>1884</v>
      </c>
      <c r="M36" s="100">
        <v>1</v>
      </c>
      <c r="N36" s="100" t="s">
        <v>198</v>
      </c>
    </row>
    <row r="37" spans="2:15" ht="96.75" customHeight="1" x14ac:dyDescent="0.25">
      <c r="B37" s="178">
        <v>29</v>
      </c>
      <c r="C37" s="185" t="s">
        <v>270</v>
      </c>
      <c r="D37" s="183" t="s">
        <v>271</v>
      </c>
      <c r="E37" s="185" t="s">
        <v>244</v>
      </c>
      <c r="F37" s="182" t="s">
        <v>245</v>
      </c>
      <c r="G37" s="182" t="s">
        <v>246</v>
      </c>
      <c r="H37" s="200">
        <v>5</v>
      </c>
      <c r="I37" s="88">
        <v>3</v>
      </c>
      <c r="J37" s="94" t="s">
        <v>1885</v>
      </c>
      <c r="K37" s="100" t="s">
        <v>1882</v>
      </c>
      <c r="L37" s="45" t="s">
        <v>1884</v>
      </c>
      <c r="M37" s="100">
        <v>1</v>
      </c>
      <c r="N37" s="100" t="s">
        <v>198</v>
      </c>
      <c r="O37" s="27"/>
    </row>
    <row r="38" spans="2:15" ht="117.75" customHeight="1" x14ac:dyDescent="0.25">
      <c r="B38" s="178">
        <v>30</v>
      </c>
      <c r="C38" s="185" t="s">
        <v>1887</v>
      </c>
      <c r="D38" s="183" t="s">
        <v>272</v>
      </c>
      <c r="E38" s="185" t="s">
        <v>247</v>
      </c>
      <c r="F38" s="182" t="s">
        <v>248</v>
      </c>
      <c r="G38" s="182" t="s">
        <v>255</v>
      </c>
      <c r="H38" s="200">
        <v>5</v>
      </c>
      <c r="I38" s="94">
        <v>3</v>
      </c>
      <c r="J38" s="94" t="s">
        <v>1888</v>
      </c>
      <c r="K38" s="100" t="s">
        <v>1882</v>
      </c>
      <c r="L38" s="45" t="s">
        <v>1884</v>
      </c>
      <c r="M38" s="100">
        <v>1</v>
      </c>
      <c r="N38" s="100" t="s">
        <v>198</v>
      </c>
    </row>
    <row r="39" spans="2:15" ht="141" customHeight="1" x14ac:dyDescent="0.25">
      <c r="B39" s="16">
        <v>31</v>
      </c>
      <c r="C39" s="29" t="s">
        <v>273</v>
      </c>
      <c r="D39" s="28" t="s">
        <v>274</v>
      </c>
      <c r="E39" s="29" t="s">
        <v>249</v>
      </c>
      <c r="F39" s="23" t="s">
        <v>250</v>
      </c>
      <c r="G39" s="23" t="s">
        <v>255</v>
      </c>
      <c r="H39" s="215">
        <v>5</v>
      </c>
      <c r="I39" s="94">
        <v>3</v>
      </c>
      <c r="J39" s="94" t="s">
        <v>2086</v>
      </c>
      <c r="K39" s="100" t="s">
        <v>1882</v>
      </c>
      <c r="L39" s="45" t="s">
        <v>1884</v>
      </c>
      <c r="M39" s="100">
        <v>1</v>
      </c>
      <c r="N39" s="100" t="s">
        <v>198</v>
      </c>
    </row>
    <row r="40" spans="2:15" ht="97.5" customHeight="1" x14ac:dyDescent="0.25">
      <c r="B40" s="45">
        <v>32</v>
      </c>
      <c r="C40" s="104" t="s">
        <v>275</v>
      </c>
      <c r="D40" s="86" t="s">
        <v>276</v>
      </c>
      <c r="E40" s="104" t="s">
        <v>251</v>
      </c>
      <c r="F40" s="85" t="s">
        <v>252</v>
      </c>
      <c r="G40" s="182" t="s">
        <v>255</v>
      </c>
      <c r="H40" s="103">
        <v>5</v>
      </c>
      <c r="I40" s="94"/>
      <c r="J40" s="94"/>
      <c r="K40" s="100"/>
      <c r="L40" s="45"/>
      <c r="M40" s="100"/>
      <c r="N40" s="100"/>
    </row>
    <row r="41" spans="2:15" ht="60" customHeight="1" x14ac:dyDescent="0.25">
      <c r="B41" s="178">
        <v>33</v>
      </c>
      <c r="C41" s="185" t="s">
        <v>277</v>
      </c>
      <c r="D41" s="183" t="s">
        <v>278</v>
      </c>
      <c r="E41" s="185" t="s">
        <v>253</v>
      </c>
      <c r="F41" s="182" t="s">
        <v>254</v>
      </c>
      <c r="G41" s="182" t="s">
        <v>255</v>
      </c>
      <c r="H41" s="200">
        <v>3</v>
      </c>
      <c r="I41" s="94">
        <v>3</v>
      </c>
      <c r="J41" s="94" t="s">
        <v>1722</v>
      </c>
      <c r="K41" s="100" t="s">
        <v>1499</v>
      </c>
      <c r="L41" s="45" t="s">
        <v>1703</v>
      </c>
      <c r="M41" s="100">
        <v>1</v>
      </c>
      <c r="N41" s="100" t="s">
        <v>1495</v>
      </c>
    </row>
    <row r="42" spans="2:15" ht="60" customHeight="1" x14ac:dyDescent="0.25">
      <c r="B42" s="178">
        <v>34</v>
      </c>
      <c r="C42" s="185" t="s">
        <v>1201</v>
      </c>
      <c r="D42" s="183" t="s">
        <v>18</v>
      </c>
      <c r="E42" s="185" t="s">
        <v>1189</v>
      </c>
      <c r="F42" s="182" t="s">
        <v>1190</v>
      </c>
      <c r="G42" s="182" t="s">
        <v>246</v>
      </c>
      <c r="H42" s="200">
        <v>3</v>
      </c>
      <c r="I42" s="94">
        <v>4</v>
      </c>
      <c r="J42" s="94" t="s">
        <v>1697</v>
      </c>
      <c r="K42" s="100" t="s">
        <v>1698</v>
      </c>
      <c r="L42" s="45" t="s">
        <v>1699</v>
      </c>
      <c r="M42" s="100">
        <v>1</v>
      </c>
      <c r="N42" s="100" t="s">
        <v>1605</v>
      </c>
    </row>
    <row r="43" spans="2:15" ht="60" customHeight="1" x14ac:dyDescent="0.25">
      <c r="B43" s="178">
        <v>35</v>
      </c>
      <c r="C43" s="185" t="s">
        <v>1202</v>
      </c>
      <c r="D43" s="183" t="s">
        <v>1203</v>
      </c>
      <c r="E43" s="185" t="s">
        <v>1191</v>
      </c>
      <c r="F43" s="182" t="s">
        <v>1192</v>
      </c>
      <c r="G43" s="182" t="s">
        <v>255</v>
      </c>
      <c r="H43" s="200">
        <v>5</v>
      </c>
      <c r="I43" s="94">
        <v>4</v>
      </c>
      <c r="J43" s="94" t="s">
        <v>1883</v>
      </c>
      <c r="K43" s="100" t="s">
        <v>1882</v>
      </c>
      <c r="L43" s="45" t="s">
        <v>1884</v>
      </c>
      <c r="M43" s="100">
        <v>2</v>
      </c>
      <c r="N43" s="100" t="s">
        <v>198</v>
      </c>
    </row>
    <row r="44" spans="2:15" ht="80.25" customHeight="1" x14ac:dyDescent="0.25">
      <c r="B44" s="178">
        <v>36</v>
      </c>
      <c r="C44" s="185" t="s">
        <v>1204</v>
      </c>
      <c r="D44" s="183" t="s">
        <v>1205</v>
      </c>
      <c r="E44" s="185" t="s">
        <v>1193</v>
      </c>
      <c r="F44" s="244" t="s">
        <v>1194</v>
      </c>
      <c r="G44" s="182" t="s">
        <v>255</v>
      </c>
      <c r="H44" s="200">
        <v>5</v>
      </c>
      <c r="I44" s="94">
        <v>4</v>
      </c>
      <c r="J44" s="94" t="s">
        <v>1701</v>
      </c>
      <c r="K44" s="100" t="s">
        <v>1702</v>
      </c>
      <c r="L44" s="45" t="s">
        <v>1703</v>
      </c>
      <c r="M44" s="100"/>
      <c r="N44" s="100"/>
    </row>
    <row r="45" spans="2:15" ht="62.25" customHeight="1" x14ac:dyDescent="0.25">
      <c r="B45" s="178">
        <v>37</v>
      </c>
      <c r="C45" s="185" t="s">
        <v>694</v>
      </c>
      <c r="D45" s="183" t="s">
        <v>1206</v>
      </c>
      <c r="E45" s="185" t="s">
        <v>684</v>
      </c>
      <c r="F45" s="182" t="s">
        <v>338</v>
      </c>
      <c r="G45" s="182" t="s">
        <v>255</v>
      </c>
      <c r="H45" s="200">
        <v>5</v>
      </c>
      <c r="I45" s="94">
        <v>4</v>
      </c>
      <c r="J45" s="94" t="s">
        <v>1829</v>
      </c>
      <c r="K45" s="100" t="s">
        <v>1811</v>
      </c>
      <c r="L45" s="45" t="s">
        <v>1830</v>
      </c>
      <c r="M45" s="100">
        <v>2</v>
      </c>
      <c r="N45" s="100" t="s">
        <v>1831</v>
      </c>
    </row>
    <row r="46" spans="2:15" ht="54" customHeight="1" x14ac:dyDescent="0.25">
      <c r="B46" s="178">
        <v>38</v>
      </c>
      <c r="C46" s="185" t="s">
        <v>1207</v>
      </c>
      <c r="D46" s="183" t="s">
        <v>1208</v>
      </c>
      <c r="E46" s="185" t="s">
        <v>1195</v>
      </c>
      <c r="F46" s="182" t="s">
        <v>1196</v>
      </c>
      <c r="G46" s="182" t="s">
        <v>255</v>
      </c>
      <c r="H46" s="200">
        <v>5</v>
      </c>
      <c r="I46" s="94">
        <v>4</v>
      </c>
      <c r="J46" s="94" t="s">
        <v>1724</v>
      </c>
      <c r="K46" s="100" t="s">
        <v>1499</v>
      </c>
      <c r="L46" s="45" t="s">
        <v>1703</v>
      </c>
      <c r="M46" s="100">
        <v>1</v>
      </c>
      <c r="N46" s="100" t="s">
        <v>1605</v>
      </c>
    </row>
    <row r="47" spans="2:15" ht="107.25" customHeight="1" x14ac:dyDescent="0.25">
      <c r="B47" s="45">
        <v>39</v>
      </c>
      <c r="C47" s="104" t="s">
        <v>1209</v>
      </c>
      <c r="D47" s="86" t="s">
        <v>1210</v>
      </c>
      <c r="E47" s="104" t="s">
        <v>1197</v>
      </c>
      <c r="F47" s="85" t="s">
        <v>1198</v>
      </c>
      <c r="G47" s="85" t="s">
        <v>255</v>
      </c>
      <c r="H47" s="103">
        <v>3</v>
      </c>
      <c r="I47" s="94">
        <v>4</v>
      </c>
      <c r="J47" s="88"/>
      <c r="K47" s="45"/>
      <c r="L47" s="100"/>
      <c r="M47" s="100"/>
      <c r="N47" s="100"/>
    </row>
    <row r="48" spans="2:15" ht="98.25" customHeight="1" x14ac:dyDescent="0.25">
      <c r="B48" s="178">
        <v>40</v>
      </c>
      <c r="C48" s="185" t="s">
        <v>1211</v>
      </c>
      <c r="D48" s="183" t="s">
        <v>1212</v>
      </c>
      <c r="E48" s="104" t="s">
        <v>1199</v>
      </c>
      <c r="F48" s="85" t="s">
        <v>1200</v>
      </c>
      <c r="G48" s="85" t="s">
        <v>255</v>
      </c>
      <c r="H48" s="103">
        <v>5</v>
      </c>
      <c r="I48" s="94">
        <v>4</v>
      </c>
      <c r="J48" s="94" t="s">
        <v>1889</v>
      </c>
      <c r="K48" s="100" t="s">
        <v>1882</v>
      </c>
      <c r="L48" s="45" t="s">
        <v>1884</v>
      </c>
      <c r="M48" s="100">
        <v>2</v>
      </c>
      <c r="N48" s="100" t="s">
        <v>198</v>
      </c>
    </row>
    <row r="49" spans="2:14" ht="57.75" customHeight="1" x14ac:dyDescent="0.25">
      <c r="B49" s="45">
        <v>41</v>
      </c>
      <c r="C49" s="104" t="s">
        <v>1217</v>
      </c>
      <c r="D49" s="86" t="s">
        <v>1218</v>
      </c>
      <c r="E49" s="104" t="s">
        <v>1213</v>
      </c>
      <c r="F49" s="85" t="s">
        <v>1214</v>
      </c>
      <c r="G49" s="85" t="s">
        <v>255</v>
      </c>
      <c r="H49" s="103">
        <v>3</v>
      </c>
      <c r="I49" s="94">
        <v>4</v>
      </c>
      <c r="J49" s="94"/>
      <c r="K49" s="100"/>
      <c r="L49" s="100"/>
      <c r="M49" s="100"/>
      <c r="N49" s="100"/>
    </row>
    <row r="50" spans="2:14" ht="59.25" customHeight="1" x14ac:dyDescent="0.25">
      <c r="B50" s="178">
        <v>42</v>
      </c>
      <c r="C50" s="421" t="s">
        <v>1219</v>
      </c>
      <c r="D50" s="183" t="s">
        <v>1220</v>
      </c>
      <c r="E50" s="185" t="s">
        <v>1215</v>
      </c>
      <c r="F50" s="182" t="s">
        <v>1216</v>
      </c>
      <c r="G50" s="182" t="s">
        <v>255</v>
      </c>
      <c r="H50" s="200">
        <v>5</v>
      </c>
      <c r="I50" s="94">
        <v>4</v>
      </c>
      <c r="J50" s="94" t="s">
        <v>2139</v>
      </c>
      <c r="K50" s="100" t="s">
        <v>2140</v>
      </c>
      <c r="L50" s="100"/>
      <c r="M50" s="100">
        <v>2</v>
      </c>
      <c r="N50" s="100" t="s">
        <v>1631</v>
      </c>
    </row>
    <row r="51" spans="2:14" ht="79.5" customHeight="1" x14ac:dyDescent="0.25">
      <c r="B51" s="45"/>
      <c r="C51" s="85"/>
      <c r="D51" s="86"/>
      <c r="E51" s="85"/>
      <c r="F51" s="85"/>
      <c r="G51" s="85"/>
      <c r="H51" s="87"/>
      <c r="I51" s="94"/>
      <c r="J51" s="94"/>
      <c r="K51" s="100"/>
      <c r="L51" s="100"/>
      <c r="M51" s="100"/>
      <c r="N51" s="100"/>
    </row>
    <row r="52" spans="2:14" ht="63" customHeight="1" x14ac:dyDescent="0.25">
      <c r="B52" s="16"/>
      <c r="C52" s="23"/>
      <c r="D52" s="28"/>
      <c r="E52" s="23"/>
      <c r="F52" s="23"/>
      <c r="G52" s="23"/>
      <c r="H52" s="60"/>
      <c r="I52" s="49"/>
      <c r="J52" s="49"/>
      <c r="K52" s="48"/>
      <c r="L52" s="48"/>
      <c r="M52" s="48"/>
      <c r="N52" s="48"/>
    </row>
    <row r="53" spans="2:14" ht="60.75" customHeight="1" x14ac:dyDescent="0.25">
      <c r="B53" s="16"/>
      <c r="C53" s="23"/>
      <c r="D53" s="28"/>
      <c r="E53" s="23"/>
      <c r="F53" s="23"/>
      <c r="G53" s="23"/>
      <c r="H53" s="60"/>
      <c r="I53" s="49"/>
      <c r="J53" s="49"/>
      <c r="K53" s="48"/>
      <c r="L53" s="48"/>
      <c r="M53" s="48"/>
      <c r="N53" s="48"/>
    </row>
    <row r="54" spans="2:14" ht="36.75" customHeight="1" x14ac:dyDescent="0.25">
      <c r="B54" s="16"/>
      <c r="C54" s="23"/>
      <c r="D54" s="28"/>
      <c r="E54" s="23"/>
      <c r="F54" s="23"/>
      <c r="G54" s="23"/>
      <c r="H54" s="60"/>
      <c r="I54" s="49"/>
      <c r="J54" s="49"/>
      <c r="K54" s="48"/>
      <c r="L54" s="16"/>
      <c r="M54" s="48"/>
      <c r="N54" s="48"/>
    </row>
    <row r="55" spans="2:14" ht="48.75" customHeight="1" x14ac:dyDescent="0.25">
      <c r="B55" s="16"/>
      <c r="C55" s="23"/>
      <c r="D55" s="28"/>
      <c r="E55" s="23"/>
      <c r="F55" s="23"/>
      <c r="G55" s="23"/>
      <c r="H55" s="60"/>
      <c r="I55" s="49"/>
      <c r="J55" s="49"/>
      <c r="K55" s="48"/>
      <c r="L55" s="16"/>
      <c r="M55" s="48"/>
      <c r="N55" s="48"/>
    </row>
    <row r="56" spans="2:14" ht="39.75" customHeight="1" x14ac:dyDescent="0.25">
      <c r="B56" s="16"/>
      <c r="C56" s="78"/>
      <c r="D56" s="28"/>
      <c r="E56" s="23"/>
      <c r="F56" s="23"/>
      <c r="G56" s="23"/>
      <c r="H56" s="60"/>
      <c r="I56" s="49"/>
      <c r="J56" s="49"/>
      <c r="K56" s="48"/>
      <c r="L56" s="16"/>
      <c r="M56" s="48"/>
      <c r="N56" s="48"/>
    </row>
    <row r="57" spans="2:14" ht="34.5" customHeight="1" x14ac:dyDescent="0.25">
      <c r="B57" s="15"/>
      <c r="C57" s="19"/>
      <c r="D57" s="17"/>
      <c r="E57" s="19"/>
      <c r="F57" s="19"/>
      <c r="G57" s="20"/>
      <c r="H57" s="21"/>
      <c r="I57" s="21"/>
      <c r="J57" s="21"/>
      <c r="K57" s="11"/>
      <c r="L57" s="11"/>
      <c r="M57" s="11"/>
      <c r="N57" s="11"/>
    </row>
    <row r="58" spans="2:14" ht="45.75" customHeight="1" x14ac:dyDescent="0.25">
      <c r="B58" s="15"/>
      <c r="C58" s="19"/>
      <c r="D58" s="17"/>
      <c r="E58" s="19"/>
      <c r="F58" s="19"/>
      <c r="G58" s="20"/>
      <c r="H58" s="21"/>
      <c r="I58" s="21"/>
      <c r="J58" s="21"/>
      <c r="K58" s="11"/>
      <c r="L58" s="11"/>
      <c r="M58" s="11"/>
      <c r="N58" s="11"/>
    </row>
    <row r="59" spans="2:14" ht="60.75" customHeight="1" x14ac:dyDescent="0.25">
      <c r="B59" s="91"/>
      <c r="C59" s="91"/>
      <c r="D59" s="28"/>
      <c r="E59" s="28"/>
      <c r="F59" s="23"/>
      <c r="G59" s="8"/>
      <c r="H59" s="32"/>
      <c r="I59" s="32"/>
      <c r="J59" s="32"/>
      <c r="K59" s="32"/>
      <c r="L59" s="32"/>
      <c r="M59" s="32"/>
      <c r="N59" s="32"/>
    </row>
    <row r="60" spans="2:14" ht="60.75" customHeight="1" x14ac:dyDescent="0.25">
      <c r="B60" s="4"/>
      <c r="C60" s="4"/>
      <c r="D60" s="24"/>
      <c r="E60" s="24"/>
      <c r="F60" s="25"/>
      <c r="G60" s="8"/>
      <c r="H60" s="9"/>
      <c r="I60" s="9"/>
      <c r="J60" s="9"/>
      <c r="K60" s="9"/>
      <c r="L60" s="9"/>
      <c r="M60" s="9"/>
      <c r="N60" s="9"/>
    </row>
    <row r="61" spans="2:14" ht="40.5" customHeight="1" x14ac:dyDescent="0.25">
      <c r="B61" s="4"/>
      <c r="C61" s="4"/>
      <c r="D61" s="26"/>
      <c r="E61" s="26"/>
      <c r="F61" s="26"/>
      <c r="G61" s="10"/>
      <c r="H61" s="10"/>
      <c r="I61" s="10"/>
      <c r="J61" s="10"/>
      <c r="K61" s="9"/>
      <c r="L61" s="9"/>
      <c r="M61" s="9"/>
      <c r="N61" s="9"/>
    </row>
    <row r="63" spans="2:14" ht="12" customHeight="1" x14ac:dyDescent="0.2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7"/>
  <sheetViews>
    <sheetView view="pageBreakPreview" topLeftCell="A10" zoomScale="82" zoomScaleNormal="100" zoomScaleSheetLayoutView="82" workbookViewId="0">
      <selection activeCell="N21" sqref="N21"/>
    </sheetView>
  </sheetViews>
  <sheetFormatPr defaultRowHeight="15" x14ac:dyDescent="0.25"/>
  <cols>
    <col min="1" max="1" width="4" style="117" customWidth="1"/>
    <col min="2" max="2" width="4.85546875" style="117" customWidth="1"/>
    <col min="3" max="3" width="17" style="117" customWidth="1"/>
    <col min="4" max="4" width="28.5703125" style="117" customWidth="1"/>
    <col min="5" max="5" width="19.42578125" style="117" customWidth="1"/>
    <col min="6" max="6" width="36.42578125" style="117" customWidth="1"/>
    <col min="7" max="7" width="15.140625" style="117" customWidth="1"/>
    <col min="8" max="8" width="9" style="117" customWidth="1"/>
    <col min="9" max="9" width="8" style="117" customWidth="1"/>
    <col min="10" max="10" width="20.85546875" style="117" customWidth="1"/>
    <col min="11" max="11" width="27.42578125" style="117" customWidth="1"/>
    <col min="12" max="12" width="22.5703125" style="117" customWidth="1"/>
    <col min="13" max="13" width="7.5703125" style="117" customWidth="1"/>
    <col min="14" max="14" width="15.7109375" style="117" customWidth="1"/>
    <col min="15" max="16384" width="9.140625" style="117"/>
  </cols>
  <sheetData>
    <row r="2" spans="1:14" ht="18.75" customHeight="1" x14ac:dyDescent="0.3">
      <c r="A2" s="119"/>
      <c r="B2" s="119"/>
      <c r="C2" s="119"/>
      <c r="D2" s="120" t="s">
        <v>23</v>
      </c>
      <c r="E2" s="120"/>
      <c r="F2" s="120"/>
      <c r="G2" s="120"/>
      <c r="L2" s="121"/>
    </row>
    <row r="3" spans="1:14" ht="18.75" x14ac:dyDescent="0.3">
      <c r="A3" s="119"/>
      <c r="B3" s="122"/>
      <c r="C3" s="122"/>
      <c r="D3" s="122"/>
      <c r="E3" s="122"/>
      <c r="F3" s="119"/>
      <c r="G3" s="119"/>
    </row>
    <row r="4" spans="1:14" ht="18.75" x14ac:dyDescent="0.3">
      <c r="A4" s="119"/>
      <c r="B4" s="123" t="s">
        <v>2</v>
      </c>
      <c r="C4" s="123"/>
      <c r="D4" s="119" t="s">
        <v>19</v>
      </c>
      <c r="E4" s="119"/>
      <c r="F4" s="119"/>
      <c r="G4" s="119"/>
    </row>
    <row r="5" spans="1:14" ht="18.75" x14ac:dyDescent="0.3">
      <c r="A5" s="119"/>
      <c r="B5" s="123" t="s">
        <v>3</v>
      </c>
      <c r="C5" s="123"/>
      <c r="D5" s="119" t="s">
        <v>30</v>
      </c>
      <c r="E5" s="119"/>
      <c r="F5" s="119"/>
      <c r="G5" s="119"/>
    </row>
    <row r="6" spans="1:14" ht="18.75" x14ac:dyDescent="0.3">
      <c r="A6" s="119"/>
      <c r="B6" s="123" t="s">
        <v>2032</v>
      </c>
      <c r="C6" s="123"/>
      <c r="D6" s="119" t="s">
        <v>1850</v>
      </c>
      <c r="E6" s="119"/>
      <c r="F6" s="119"/>
      <c r="G6" s="119"/>
    </row>
    <row r="7" spans="1:14" ht="16.5" thickBot="1" x14ac:dyDescent="0.3">
      <c r="B7" s="124"/>
      <c r="C7" s="124"/>
      <c r="D7" s="124"/>
      <c r="E7" s="124"/>
      <c r="F7" s="125"/>
      <c r="G7" s="125"/>
    </row>
    <row r="8" spans="1:14" ht="84" customHeight="1" x14ac:dyDescent="0.25">
      <c r="B8" s="57" t="s">
        <v>0</v>
      </c>
      <c r="C8" s="57" t="s">
        <v>36</v>
      </c>
      <c r="D8" s="57" t="s">
        <v>7</v>
      </c>
      <c r="E8" s="57" t="s">
        <v>36</v>
      </c>
      <c r="F8" s="57" t="s">
        <v>6</v>
      </c>
      <c r="G8" s="57" t="s">
        <v>1</v>
      </c>
      <c r="H8" s="95" t="s">
        <v>4</v>
      </c>
      <c r="I8" s="43" t="s">
        <v>5</v>
      </c>
      <c r="J8" s="44" t="s">
        <v>13</v>
      </c>
      <c r="K8" s="44" t="s">
        <v>12</v>
      </c>
      <c r="L8" s="43" t="s">
        <v>9</v>
      </c>
      <c r="M8" s="97" t="s">
        <v>10</v>
      </c>
      <c r="N8" s="57" t="s">
        <v>8</v>
      </c>
    </row>
    <row r="9" spans="1:14" ht="112.5" x14ac:dyDescent="0.25">
      <c r="B9" s="45">
        <v>1</v>
      </c>
      <c r="C9" s="29" t="s">
        <v>1536</v>
      </c>
      <c r="D9" s="28" t="s">
        <v>1537</v>
      </c>
      <c r="E9" s="29" t="s">
        <v>1517</v>
      </c>
      <c r="F9" s="23" t="s">
        <v>1518</v>
      </c>
      <c r="G9" s="247" t="s">
        <v>91</v>
      </c>
      <c r="H9" s="215">
        <v>5</v>
      </c>
      <c r="I9" s="89">
        <v>3</v>
      </c>
      <c r="J9" s="101"/>
      <c r="K9" s="99"/>
      <c r="L9" s="99"/>
      <c r="M9" s="100"/>
      <c r="N9" s="100"/>
    </row>
    <row r="10" spans="1:14" ht="93.75" x14ac:dyDescent="0.25">
      <c r="B10" s="45">
        <v>2</v>
      </c>
      <c r="C10" s="29" t="s">
        <v>1538</v>
      </c>
      <c r="D10" s="28" t="s">
        <v>1539</v>
      </c>
      <c r="E10" s="29" t="s">
        <v>1519</v>
      </c>
      <c r="F10" s="23" t="s">
        <v>1520</v>
      </c>
      <c r="G10" s="23" t="s">
        <v>91</v>
      </c>
      <c r="H10" s="215">
        <v>5</v>
      </c>
      <c r="I10" s="89">
        <v>3</v>
      </c>
      <c r="J10" s="100"/>
      <c r="K10" s="100"/>
      <c r="L10" s="100"/>
      <c r="M10" s="100"/>
      <c r="N10" s="100"/>
    </row>
    <row r="11" spans="1:14" ht="56.25" x14ac:dyDescent="0.25">
      <c r="B11" s="178">
        <v>3</v>
      </c>
      <c r="C11" s="185" t="s">
        <v>1521</v>
      </c>
      <c r="D11" s="183" t="s">
        <v>1540</v>
      </c>
      <c r="E11" s="185" t="s">
        <v>1521</v>
      </c>
      <c r="F11" s="182" t="s">
        <v>722</v>
      </c>
      <c r="G11" s="205" t="s">
        <v>38</v>
      </c>
      <c r="H11" s="200">
        <v>5</v>
      </c>
      <c r="I11" s="89">
        <v>3</v>
      </c>
      <c r="J11" s="88" t="s">
        <v>1754</v>
      </c>
      <c r="K11" s="100" t="s">
        <v>1597</v>
      </c>
      <c r="L11" s="101"/>
      <c r="M11" s="100">
        <v>1</v>
      </c>
      <c r="N11" s="100" t="s">
        <v>1593</v>
      </c>
    </row>
    <row r="12" spans="1:14" ht="56.25" x14ac:dyDescent="0.25">
      <c r="B12" s="178">
        <v>4</v>
      </c>
      <c r="C12" s="185" t="s">
        <v>1541</v>
      </c>
      <c r="D12" s="183" t="s">
        <v>1542</v>
      </c>
      <c r="E12" s="185" t="s">
        <v>1522</v>
      </c>
      <c r="F12" s="182" t="s">
        <v>1523</v>
      </c>
      <c r="G12" s="205" t="s">
        <v>38</v>
      </c>
      <c r="H12" s="200">
        <v>5</v>
      </c>
      <c r="I12" s="89">
        <v>3</v>
      </c>
      <c r="J12" s="98" t="s">
        <v>1998</v>
      </c>
      <c r="K12" s="100" t="s">
        <v>1948</v>
      </c>
      <c r="L12" s="100"/>
      <c r="M12" s="100">
        <v>2</v>
      </c>
      <c r="N12" s="100" t="s">
        <v>1593</v>
      </c>
    </row>
    <row r="13" spans="1:14" ht="37.5" x14ac:dyDescent="0.25">
      <c r="B13" s="178">
        <v>5</v>
      </c>
      <c r="C13" s="185" t="s">
        <v>1543</v>
      </c>
      <c r="D13" s="183" t="s">
        <v>1544</v>
      </c>
      <c r="E13" s="185" t="s">
        <v>1524</v>
      </c>
      <c r="F13" s="182" t="s">
        <v>1525</v>
      </c>
      <c r="G13" s="205" t="s">
        <v>38</v>
      </c>
      <c r="H13" s="200">
        <v>5</v>
      </c>
      <c r="I13" s="89">
        <v>3</v>
      </c>
      <c r="J13" s="98" t="s">
        <v>1984</v>
      </c>
      <c r="K13" s="100" t="s">
        <v>1948</v>
      </c>
      <c r="L13" s="100"/>
      <c r="M13" s="100">
        <v>1</v>
      </c>
      <c r="N13" s="100" t="s">
        <v>1495</v>
      </c>
    </row>
    <row r="14" spans="1:14" ht="44.25" customHeight="1" x14ac:dyDescent="0.25">
      <c r="B14" s="178">
        <v>6</v>
      </c>
      <c r="C14" s="185" t="s">
        <v>1545</v>
      </c>
      <c r="D14" s="183" t="s">
        <v>1546</v>
      </c>
      <c r="E14" s="185" t="s">
        <v>1526</v>
      </c>
      <c r="F14" s="182" t="s">
        <v>449</v>
      </c>
      <c r="G14" s="205" t="s">
        <v>38</v>
      </c>
      <c r="H14" s="200">
        <v>5</v>
      </c>
      <c r="I14" s="89">
        <v>3</v>
      </c>
      <c r="J14" s="98" t="s">
        <v>2037</v>
      </c>
      <c r="K14" s="100" t="s">
        <v>1908</v>
      </c>
      <c r="L14" s="100"/>
      <c r="M14" s="100">
        <v>1</v>
      </c>
      <c r="N14" s="100">
        <v>9</v>
      </c>
    </row>
    <row r="15" spans="1:14" ht="47.25" x14ac:dyDescent="0.25">
      <c r="B15" s="178">
        <v>7</v>
      </c>
      <c r="C15" s="185" t="s">
        <v>664</v>
      </c>
      <c r="D15" s="183" t="s">
        <v>360</v>
      </c>
      <c r="E15" s="185" t="s">
        <v>637</v>
      </c>
      <c r="F15" s="182" t="s">
        <v>334</v>
      </c>
      <c r="G15" s="205" t="s">
        <v>38</v>
      </c>
      <c r="H15" s="200">
        <v>5</v>
      </c>
      <c r="I15" s="89">
        <v>3</v>
      </c>
      <c r="J15" s="98" t="s">
        <v>2055</v>
      </c>
      <c r="K15" s="100" t="s">
        <v>1692</v>
      </c>
      <c r="M15" s="100">
        <v>2</v>
      </c>
      <c r="N15" s="100" t="s">
        <v>200</v>
      </c>
    </row>
    <row r="16" spans="1:14" ht="56.25" x14ac:dyDescent="0.25">
      <c r="B16" s="178">
        <v>8</v>
      </c>
      <c r="C16" s="185" t="s">
        <v>1547</v>
      </c>
      <c r="D16" s="183" t="s">
        <v>1548</v>
      </c>
      <c r="E16" s="185" t="s">
        <v>1527</v>
      </c>
      <c r="F16" s="182" t="s">
        <v>1528</v>
      </c>
      <c r="G16" s="182" t="s">
        <v>38</v>
      </c>
      <c r="H16" s="200">
        <v>5</v>
      </c>
      <c r="I16" s="89">
        <v>3</v>
      </c>
      <c r="J16" s="98" t="s">
        <v>1719</v>
      </c>
      <c r="K16" s="100" t="s">
        <v>1702</v>
      </c>
      <c r="M16" s="100">
        <v>1</v>
      </c>
      <c r="N16" s="100" t="s">
        <v>1605</v>
      </c>
    </row>
    <row r="17" spans="2:14" ht="56.25" x14ac:dyDescent="0.25">
      <c r="B17" s="178">
        <v>9</v>
      </c>
      <c r="C17" s="185" t="s">
        <v>1549</v>
      </c>
      <c r="D17" s="182" t="s">
        <v>1550</v>
      </c>
      <c r="E17" s="185" t="s">
        <v>1529</v>
      </c>
      <c r="F17" s="182" t="s">
        <v>1530</v>
      </c>
      <c r="G17" s="273" t="s">
        <v>246</v>
      </c>
      <c r="H17" s="200">
        <v>5</v>
      </c>
      <c r="I17" s="89">
        <v>3</v>
      </c>
      <c r="J17" s="98" t="s">
        <v>1773</v>
      </c>
      <c r="K17" s="100" t="s">
        <v>1698</v>
      </c>
      <c r="M17" s="100">
        <v>1</v>
      </c>
      <c r="N17" s="100" t="s">
        <v>1605</v>
      </c>
    </row>
    <row r="18" spans="2:14" ht="42" customHeight="1" x14ac:dyDescent="0.25">
      <c r="B18" s="178">
        <v>10</v>
      </c>
      <c r="C18" s="185" t="s">
        <v>1551</v>
      </c>
      <c r="D18" s="182" t="s">
        <v>1552</v>
      </c>
      <c r="E18" s="185" t="s">
        <v>1531</v>
      </c>
      <c r="F18" s="182" t="s">
        <v>1532</v>
      </c>
      <c r="G18" s="236" t="s">
        <v>255</v>
      </c>
      <c r="H18" s="200">
        <v>7</v>
      </c>
      <c r="I18" s="89">
        <v>3</v>
      </c>
      <c r="J18" s="98" t="s">
        <v>1999</v>
      </c>
      <c r="K18" s="100" t="s">
        <v>1911</v>
      </c>
      <c r="L18" s="45" t="s">
        <v>1912</v>
      </c>
      <c r="M18" s="100">
        <v>2</v>
      </c>
      <c r="N18" s="100" t="s">
        <v>198</v>
      </c>
    </row>
    <row r="19" spans="2:14" ht="38.25" customHeight="1" x14ac:dyDescent="0.25">
      <c r="B19" s="178">
        <v>11</v>
      </c>
      <c r="C19" s="185" t="s">
        <v>368</v>
      </c>
      <c r="D19" s="182" t="s">
        <v>369</v>
      </c>
      <c r="E19" s="185" t="s">
        <v>343</v>
      </c>
      <c r="F19" s="182" t="s">
        <v>1533</v>
      </c>
      <c r="G19" s="236" t="s">
        <v>255</v>
      </c>
      <c r="H19" s="200">
        <v>5</v>
      </c>
      <c r="I19" s="89">
        <v>3</v>
      </c>
      <c r="J19" s="98" t="s">
        <v>1890</v>
      </c>
      <c r="K19" s="107" t="s">
        <v>1635</v>
      </c>
      <c r="L19" s="45" t="s">
        <v>1861</v>
      </c>
      <c r="M19" s="100">
        <v>2</v>
      </c>
      <c r="N19" s="100">
        <v>9</v>
      </c>
    </row>
    <row r="20" spans="2:14" ht="204.75" x14ac:dyDescent="0.25">
      <c r="B20" s="178">
        <v>12</v>
      </c>
      <c r="C20" s="185" t="s">
        <v>1553</v>
      </c>
      <c r="D20" s="182" t="s">
        <v>1554</v>
      </c>
      <c r="E20" s="29" t="s">
        <v>1534</v>
      </c>
      <c r="F20" s="23" t="s">
        <v>1535</v>
      </c>
      <c r="G20" s="248" t="s">
        <v>255</v>
      </c>
      <c r="H20" s="215">
        <v>5</v>
      </c>
      <c r="I20" s="89">
        <v>3</v>
      </c>
      <c r="J20" s="98" t="s">
        <v>2091</v>
      </c>
      <c r="K20" s="100" t="s">
        <v>2092</v>
      </c>
      <c r="L20" s="45" t="s">
        <v>1917</v>
      </c>
      <c r="M20" s="100">
        <v>1</v>
      </c>
      <c r="N20" s="100">
        <v>9</v>
      </c>
    </row>
    <row r="21" spans="2:14" ht="18.75" x14ac:dyDescent="0.25">
      <c r="B21" s="45"/>
      <c r="C21" s="104"/>
      <c r="D21" s="86"/>
      <c r="E21" s="104"/>
      <c r="F21" s="85"/>
      <c r="G21" s="85"/>
      <c r="H21" s="103"/>
      <c r="I21" s="89"/>
      <c r="J21" s="94"/>
      <c r="K21" s="100"/>
      <c r="L21" s="100"/>
      <c r="M21" s="100"/>
      <c r="N21" s="100"/>
    </row>
    <row r="22" spans="2:14" ht="15.75" x14ac:dyDescent="0.25">
      <c r="B22" s="45"/>
      <c r="C22" s="88"/>
      <c r="D22" s="88"/>
      <c r="E22" s="88"/>
      <c r="F22" s="88"/>
      <c r="G22" s="157"/>
      <c r="H22" s="88"/>
      <c r="I22" s="94"/>
      <c r="J22" s="94"/>
      <c r="K22" s="100"/>
      <c r="L22" s="100"/>
      <c r="M22" s="100"/>
      <c r="N22" s="100"/>
    </row>
    <row r="23" spans="2:14" ht="15.75" x14ac:dyDescent="0.25">
      <c r="B23" s="14"/>
      <c r="C23" s="129"/>
      <c r="D23" s="129"/>
      <c r="E23" s="139"/>
      <c r="F23" s="139"/>
      <c r="G23" s="139"/>
      <c r="H23" s="129"/>
      <c r="I23" s="136"/>
      <c r="J23" s="136"/>
      <c r="K23" s="132"/>
      <c r="L23" s="132"/>
      <c r="M23" s="132"/>
      <c r="N23" s="132"/>
    </row>
    <row r="24" spans="2:14" ht="15.75" x14ac:dyDescent="0.25">
      <c r="B24" s="14"/>
      <c r="C24" s="139"/>
      <c r="D24" s="129"/>
      <c r="E24" s="139"/>
      <c r="F24" s="139"/>
      <c r="G24" s="139"/>
      <c r="H24" s="129"/>
      <c r="I24" s="136"/>
      <c r="J24" s="136"/>
      <c r="K24" s="132"/>
      <c r="L24" s="132"/>
      <c r="M24" s="132"/>
      <c r="N24" s="132"/>
    </row>
    <row r="25" spans="2:14" ht="15.75" x14ac:dyDescent="0.25">
      <c r="B25" s="14"/>
      <c r="C25" s="129"/>
      <c r="D25" s="129"/>
      <c r="E25" s="139"/>
      <c r="F25" s="139"/>
      <c r="G25" s="139"/>
      <c r="H25" s="129"/>
      <c r="I25" s="136"/>
      <c r="J25" s="136"/>
      <c r="K25" s="132"/>
      <c r="L25" s="132"/>
      <c r="M25" s="132"/>
      <c r="N25" s="132"/>
    </row>
    <row r="26" spans="2:14" ht="15.75" x14ac:dyDescent="0.25">
      <c r="B26" s="14"/>
      <c r="C26" s="129"/>
      <c r="D26" s="129"/>
      <c r="E26" s="139"/>
      <c r="F26" s="139"/>
      <c r="G26" s="139"/>
      <c r="H26" s="129"/>
      <c r="I26" s="136"/>
      <c r="J26" s="136"/>
      <c r="K26" s="132"/>
      <c r="L26" s="132"/>
      <c r="M26" s="132"/>
      <c r="N26" s="132"/>
    </row>
    <row r="27" spans="2:14" ht="15.75" x14ac:dyDescent="0.25">
      <c r="B27" s="14"/>
      <c r="C27" s="129"/>
      <c r="D27" s="129"/>
      <c r="E27" s="139"/>
      <c r="F27" s="139"/>
      <c r="G27" s="139"/>
      <c r="H27" s="136"/>
      <c r="I27" s="136"/>
      <c r="J27" s="136"/>
      <c r="K27" s="132"/>
      <c r="L27" s="132"/>
      <c r="M27" s="118"/>
      <c r="N27" s="132"/>
    </row>
    <row r="28" spans="2:14" ht="61.5" customHeight="1" x14ac:dyDescent="0.25">
      <c r="B28" s="14"/>
      <c r="C28" s="129"/>
      <c r="D28" s="129"/>
      <c r="E28" s="139"/>
      <c r="F28" s="139"/>
      <c r="G28" s="139"/>
      <c r="H28" s="136"/>
      <c r="I28" s="136"/>
      <c r="J28" s="136"/>
      <c r="K28" s="132"/>
      <c r="L28" s="132"/>
      <c r="M28" s="132"/>
      <c r="N28" s="45"/>
    </row>
    <row r="29" spans="2:14" ht="20.25" customHeight="1" x14ac:dyDescent="0.25">
      <c r="B29" s="14"/>
      <c r="C29" s="129"/>
      <c r="D29" s="129"/>
      <c r="E29" s="139"/>
      <c r="F29" s="139"/>
      <c r="G29" s="139"/>
      <c r="H29" s="136"/>
      <c r="I29" s="136"/>
      <c r="J29" s="136"/>
      <c r="K29" s="132"/>
      <c r="L29" s="132"/>
      <c r="M29" s="132"/>
      <c r="N29" s="132"/>
    </row>
    <row r="30" spans="2:14" ht="15.75" x14ac:dyDescent="0.25">
      <c r="B30" s="14"/>
      <c r="C30" s="129"/>
      <c r="D30" s="129"/>
      <c r="E30" s="158"/>
      <c r="F30" s="158"/>
      <c r="G30" s="139"/>
      <c r="H30" s="136"/>
      <c r="I30" s="136"/>
      <c r="J30" s="136"/>
      <c r="K30" s="132"/>
      <c r="L30" s="132"/>
      <c r="M30" s="132"/>
      <c r="N30" s="132"/>
    </row>
    <row r="31" spans="2:14" ht="43.5" customHeight="1" x14ac:dyDescent="0.25">
      <c r="B31" s="14"/>
      <c r="C31" s="129"/>
      <c r="D31" s="129"/>
      <c r="E31" s="139"/>
      <c r="F31" s="139"/>
      <c r="G31" s="139"/>
      <c r="H31" s="136"/>
      <c r="I31" s="136"/>
      <c r="J31" s="136"/>
      <c r="K31" s="132"/>
      <c r="L31" s="132"/>
      <c r="M31" s="132"/>
      <c r="N31" s="132"/>
    </row>
    <row r="32" spans="2:14" ht="60.75" customHeight="1" x14ac:dyDescent="0.25">
      <c r="B32" s="14"/>
      <c r="C32" s="129"/>
      <c r="D32" s="129"/>
      <c r="E32" s="139"/>
      <c r="F32" s="139"/>
      <c r="G32" s="159"/>
      <c r="H32" s="136"/>
      <c r="I32" s="136"/>
      <c r="J32" s="136"/>
      <c r="K32" s="132"/>
      <c r="L32" s="132"/>
      <c r="M32" s="132"/>
      <c r="N32" s="132"/>
    </row>
    <row r="33" spans="2:14" ht="37.5" customHeight="1" x14ac:dyDescent="0.25">
      <c r="B33" s="14"/>
      <c r="C33" s="129"/>
      <c r="D33" s="129"/>
      <c r="E33" s="139"/>
      <c r="F33" s="139"/>
      <c r="G33" s="159"/>
      <c r="H33" s="136"/>
      <c r="I33" s="136"/>
      <c r="J33" s="136"/>
      <c r="K33" s="132"/>
      <c r="L33" s="132"/>
      <c r="M33" s="132"/>
      <c r="N33" s="132"/>
    </row>
    <row r="34" spans="2:14" ht="27.75" customHeight="1" x14ac:dyDescent="0.25">
      <c r="B34" s="14"/>
      <c r="C34" s="129"/>
      <c r="D34" s="129"/>
      <c r="E34" s="139"/>
      <c r="F34" s="139"/>
      <c r="G34" s="159"/>
      <c r="H34" s="129"/>
      <c r="I34" s="136"/>
      <c r="J34" s="136"/>
      <c r="K34" s="132"/>
      <c r="L34" s="132"/>
      <c r="M34" s="132"/>
      <c r="N34" s="132"/>
    </row>
    <row r="35" spans="2:14" ht="36.75" customHeight="1" x14ac:dyDescent="0.25">
      <c r="B35" s="14"/>
      <c r="C35" s="129"/>
      <c r="D35" s="129"/>
      <c r="E35" s="139"/>
      <c r="F35" s="139"/>
      <c r="G35" s="159"/>
      <c r="H35" s="136"/>
      <c r="I35" s="136"/>
      <c r="J35" s="136"/>
      <c r="K35" s="132"/>
      <c r="L35" s="132"/>
      <c r="M35" s="132"/>
      <c r="N35" s="132"/>
    </row>
    <row r="36" spans="2:14" ht="24" customHeight="1" x14ac:dyDescent="0.25">
      <c r="B36" s="14"/>
      <c r="C36" s="129"/>
      <c r="D36" s="129"/>
      <c r="E36" s="139"/>
      <c r="F36" s="139"/>
      <c r="G36" s="159"/>
      <c r="H36" s="136"/>
      <c r="I36" s="136"/>
      <c r="J36" s="136"/>
      <c r="K36" s="132"/>
      <c r="L36" s="132"/>
      <c r="M36" s="132"/>
      <c r="N36" s="132"/>
    </row>
    <row r="37" spans="2:14" ht="24" customHeight="1" x14ac:dyDescent="0.25">
      <c r="B37" s="14"/>
      <c r="C37" s="129"/>
      <c r="D37" s="129"/>
      <c r="E37" s="139"/>
      <c r="F37" s="139"/>
      <c r="G37" s="138"/>
      <c r="H37" s="136"/>
      <c r="I37" s="136"/>
      <c r="J37" s="136"/>
      <c r="K37" s="132"/>
      <c r="L37" s="132"/>
      <c r="M37" s="132"/>
      <c r="N37" s="132"/>
    </row>
    <row r="38" spans="2:14" ht="28.5" customHeight="1" x14ac:dyDescent="0.25">
      <c r="B38" s="14"/>
      <c r="C38" s="129"/>
      <c r="D38" s="129"/>
      <c r="E38" s="139"/>
      <c r="F38" s="139"/>
      <c r="G38" s="159"/>
      <c r="H38" s="136"/>
      <c r="I38" s="136"/>
      <c r="J38" s="136"/>
      <c r="K38" s="132"/>
      <c r="L38" s="132"/>
      <c r="M38" s="132"/>
      <c r="N38" s="132"/>
    </row>
    <row r="39" spans="2:14" ht="30.75" customHeight="1" x14ac:dyDescent="0.25">
      <c r="B39" s="14"/>
      <c r="C39" s="129"/>
      <c r="D39" s="129"/>
      <c r="E39" s="139"/>
      <c r="F39" s="139"/>
      <c r="G39" s="159"/>
      <c r="H39" s="136"/>
      <c r="I39" s="136"/>
      <c r="J39" s="136"/>
      <c r="K39" s="132"/>
      <c r="L39" s="132"/>
      <c r="M39" s="132"/>
      <c r="N39" s="132"/>
    </row>
    <row r="40" spans="2:14" ht="27.75" customHeight="1" x14ac:dyDescent="0.25">
      <c r="B40" s="14"/>
      <c r="C40" s="129"/>
      <c r="D40" s="129"/>
      <c r="E40" s="139"/>
      <c r="F40" s="139"/>
      <c r="G40" s="138"/>
      <c r="H40" s="136"/>
      <c r="I40" s="136"/>
      <c r="J40" s="136"/>
      <c r="K40" s="132"/>
      <c r="L40" s="132"/>
      <c r="M40" s="132"/>
      <c r="N40" s="132"/>
    </row>
    <row r="41" spans="2:14" ht="34.5" customHeight="1" x14ac:dyDescent="0.25">
      <c r="B41" s="14"/>
      <c r="C41" s="129"/>
      <c r="D41" s="129"/>
      <c r="E41" s="139"/>
      <c r="F41" s="139"/>
      <c r="G41" s="159"/>
      <c r="H41" s="136"/>
      <c r="I41" s="136"/>
      <c r="J41" s="136"/>
      <c r="K41" s="132"/>
      <c r="L41" s="132"/>
      <c r="M41" s="132"/>
      <c r="N41" s="132"/>
    </row>
    <row r="42" spans="2:14" ht="28.5" customHeight="1" x14ac:dyDescent="0.25">
      <c r="B42" s="14"/>
      <c r="C42" s="129"/>
      <c r="D42" s="129"/>
      <c r="E42" s="160"/>
      <c r="F42" s="160"/>
      <c r="G42" s="138"/>
      <c r="H42" s="136"/>
      <c r="I42" s="136"/>
      <c r="J42" s="136"/>
      <c r="K42" s="132"/>
      <c r="L42" s="132"/>
      <c r="M42" s="132"/>
      <c r="N42" s="132"/>
    </row>
    <row r="43" spans="2:14" ht="32.25" customHeight="1" x14ac:dyDescent="0.25">
      <c r="B43" s="14"/>
      <c r="C43" s="129"/>
      <c r="D43" s="129"/>
      <c r="E43" s="139"/>
      <c r="F43" s="139"/>
      <c r="G43" s="159"/>
      <c r="H43" s="136"/>
      <c r="I43" s="136"/>
      <c r="J43" s="136"/>
      <c r="K43" s="132"/>
      <c r="L43" s="132"/>
      <c r="M43" s="132"/>
      <c r="N43" s="132"/>
    </row>
    <row r="44" spans="2:14" ht="35.25" customHeight="1" x14ac:dyDescent="0.25">
      <c r="B44" s="14"/>
      <c r="C44" s="129"/>
      <c r="D44" s="129"/>
      <c r="E44" s="139"/>
      <c r="F44" s="139"/>
      <c r="G44" s="138"/>
      <c r="H44" s="136"/>
      <c r="I44" s="136"/>
      <c r="J44" s="136"/>
      <c r="K44" s="132"/>
      <c r="L44" s="132"/>
      <c r="M44" s="132"/>
      <c r="N44" s="132"/>
    </row>
    <row r="45" spans="2:14" ht="26.25" customHeight="1" x14ac:dyDescent="0.25">
      <c r="B45" s="14"/>
      <c r="C45" s="129"/>
      <c r="D45" s="129"/>
      <c r="E45" s="139"/>
      <c r="F45" s="139"/>
      <c r="G45" s="138"/>
      <c r="H45" s="136"/>
      <c r="I45" s="136"/>
      <c r="J45" s="136"/>
      <c r="K45" s="132"/>
      <c r="L45" s="132"/>
      <c r="M45" s="132"/>
      <c r="N45" s="132"/>
    </row>
    <row r="46" spans="2:14" ht="24.75" customHeight="1" x14ac:dyDescent="0.25">
      <c r="B46" s="14"/>
      <c r="C46" s="129"/>
      <c r="D46" s="129"/>
      <c r="E46" s="139"/>
      <c r="F46" s="139"/>
      <c r="G46" s="138"/>
      <c r="H46" s="136"/>
      <c r="I46" s="136"/>
      <c r="J46" s="136"/>
      <c r="K46" s="132"/>
      <c r="L46" s="132"/>
      <c r="M46" s="132"/>
      <c r="N46" s="132"/>
    </row>
    <row r="47" spans="2:14" ht="27" customHeight="1" x14ac:dyDescent="0.25">
      <c r="B47" s="14"/>
      <c r="C47" s="139"/>
      <c r="D47" s="129"/>
      <c r="E47" s="139"/>
      <c r="F47" s="139"/>
      <c r="G47" s="159"/>
      <c r="H47" s="136"/>
      <c r="I47" s="136"/>
      <c r="J47" s="136"/>
      <c r="K47" s="132"/>
      <c r="L47" s="132"/>
      <c r="M47" s="132"/>
      <c r="N47" s="132"/>
    </row>
    <row r="48" spans="2:14" ht="32.25" customHeight="1" x14ac:dyDescent="0.25">
      <c r="B48" s="14"/>
      <c r="C48" s="139"/>
      <c r="D48" s="129"/>
      <c r="E48" s="139"/>
      <c r="F48" s="139"/>
      <c r="G48" s="138"/>
      <c r="H48" s="136"/>
      <c r="I48" s="136"/>
      <c r="J48" s="136"/>
      <c r="K48" s="132"/>
      <c r="L48" s="132"/>
      <c r="M48" s="132"/>
      <c r="N48" s="132"/>
    </row>
    <row r="49" spans="2:14" ht="33" customHeight="1" x14ac:dyDescent="0.25">
      <c r="B49" s="14"/>
      <c r="C49" s="139"/>
      <c r="D49" s="129"/>
      <c r="E49" s="139"/>
      <c r="F49" s="139"/>
      <c r="G49" s="159"/>
      <c r="H49" s="136"/>
      <c r="I49" s="136"/>
      <c r="J49" s="136"/>
      <c r="K49" s="132"/>
      <c r="L49" s="132"/>
      <c r="M49" s="132"/>
      <c r="N49" s="132"/>
    </row>
    <row r="50" spans="2:14" ht="27.75" customHeight="1" x14ac:dyDescent="0.25">
      <c r="B50" s="14"/>
      <c r="C50" s="139"/>
      <c r="D50" s="129"/>
      <c r="E50" s="139"/>
      <c r="F50" s="139"/>
      <c r="G50" s="159"/>
      <c r="H50" s="136"/>
      <c r="I50" s="136"/>
      <c r="J50" s="136"/>
      <c r="K50" s="132"/>
      <c r="L50" s="132"/>
      <c r="M50" s="132"/>
      <c r="N50" s="132"/>
    </row>
    <row r="51" spans="2:14" ht="34.5" customHeight="1" x14ac:dyDescent="0.25">
      <c r="B51" s="14"/>
      <c r="C51" s="139"/>
      <c r="D51" s="129"/>
      <c r="E51" s="139"/>
      <c r="F51" s="139"/>
      <c r="G51" s="138"/>
      <c r="H51" s="136"/>
      <c r="I51" s="136"/>
      <c r="J51" s="136"/>
      <c r="K51" s="132"/>
      <c r="L51" s="132"/>
      <c r="M51" s="132"/>
      <c r="N51" s="132"/>
    </row>
    <row r="52" spans="2:14" ht="45.75" customHeight="1" x14ac:dyDescent="0.25">
      <c r="B52" s="14"/>
      <c r="C52" s="139"/>
      <c r="D52" s="129"/>
      <c r="E52" s="139"/>
      <c r="F52" s="139"/>
      <c r="G52" s="138"/>
      <c r="H52" s="136"/>
      <c r="I52" s="136"/>
      <c r="J52" s="136"/>
      <c r="K52" s="132"/>
      <c r="L52" s="132"/>
      <c r="M52" s="132"/>
      <c r="N52" s="132"/>
    </row>
    <row r="53" spans="2:14" ht="60.75" customHeight="1" x14ac:dyDescent="0.25">
      <c r="B53" s="4"/>
      <c r="C53" s="4"/>
      <c r="D53" s="86"/>
      <c r="E53" s="86"/>
      <c r="F53" s="85"/>
      <c r="G53" s="140"/>
      <c r="H53" s="141"/>
      <c r="I53" s="141"/>
      <c r="J53" s="141"/>
      <c r="K53" s="141"/>
      <c r="L53" s="141"/>
      <c r="M53" s="141"/>
      <c r="N53" s="141"/>
    </row>
    <row r="54" spans="2:14" ht="60.75" customHeight="1" x14ac:dyDescent="0.25">
      <c r="B54" s="4"/>
      <c r="C54" s="4"/>
      <c r="D54" s="86"/>
      <c r="E54" s="86"/>
      <c r="F54" s="85"/>
      <c r="G54" s="140"/>
      <c r="H54" s="141"/>
      <c r="I54" s="141"/>
      <c r="J54" s="141"/>
      <c r="K54" s="141"/>
      <c r="L54" s="141"/>
      <c r="M54" s="141"/>
      <c r="N54" s="141"/>
    </row>
    <row r="55" spans="2:14" ht="40.5" customHeight="1" x14ac:dyDescent="0.25">
      <c r="B55" s="4"/>
      <c r="C55" s="4"/>
      <c r="D55" s="133"/>
      <c r="E55" s="133"/>
      <c r="F55" s="133"/>
      <c r="G55" s="133"/>
      <c r="H55" s="133"/>
      <c r="I55" s="133"/>
      <c r="J55" s="133"/>
      <c r="K55" s="141"/>
      <c r="L55" s="141"/>
      <c r="M55" s="141"/>
      <c r="N55" s="141"/>
    </row>
    <row r="57" spans="2:14" ht="12" customHeight="1" x14ac:dyDescent="0.25"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6"/>
  <sheetViews>
    <sheetView view="pageBreakPreview" topLeftCell="A7" zoomScale="82" zoomScaleNormal="100" zoomScaleSheetLayoutView="82" workbookViewId="0">
      <selection activeCell="L18" sqref="L18"/>
    </sheetView>
  </sheetViews>
  <sheetFormatPr defaultRowHeight="15" x14ac:dyDescent="0.25"/>
  <cols>
    <col min="1" max="1" width="4" customWidth="1"/>
    <col min="2" max="2" width="4.85546875" customWidth="1"/>
    <col min="3" max="3" width="17" customWidth="1"/>
    <col min="4" max="4" width="28.5703125" customWidth="1"/>
    <col min="5" max="5" width="19.42578125" customWidth="1"/>
    <col min="6" max="6" width="36.42578125" customWidth="1"/>
    <col min="7" max="7" width="15.140625" customWidth="1"/>
    <col min="8" max="8" width="9" customWidth="1"/>
    <col min="9" max="9" width="8" customWidth="1"/>
    <col min="10" max="10" width="20.85546875" customWidth="1"/>
    <col min="11" max="11" width="27.42578125" customWidth="1"/>
    <col min="12" max="12" width="22.5703125" customWidth="1"/>
    <col min="13" max="13" width="7.5703125" customWidth="1"/>
    <col min="14" max="14" width="15.7109375" customWidth="1"/>
  </cols>
  <sheetData>
    <row r="2" spans="2:14" ht="18.75" customHeight="1" x14ac:dyDescent="0.25">
      <c r="B2" s="52"/>
      <c r="C2" s="73"/>
      <c r="D2" s="74" t="s">
        <v>23</v>
      </c>
      <c r="E2" s="74"/>
      <c r="F2" s="74"/>
      <c r="G2" s="74"/>
      <c r="H2" s="71"/>
      <c r="I2" s="71"/>
      <c r="J2" s="71"/>
      <c r="K2" s="71"/>
      <c r="L2" s="72"/>
      <c r="M2" s="71"/>
      <c r="N2" s="71"/>
    </row>
    <row r="3" spans="2:14" ht="18.75" x14ac:dyDescent="0.25">
      <c r="B3" s="55"/>
      <c r="C3" s="75"/>
      <c r="D3" s="75"/>
      <c r="E3" s="75"/>
      <c r="F3" s="73"/>
      <c r="G3" s="73"/>
      <c r="H3" s="71"/>
      <c r="I3" s="71"/>
      <c r="J3" s="71"/>
      <c r="K3" s="71"/>
      <c r="L3" s="71"/>
      <c r="M3" s="71"/>
      <c r="N3" s="71"/>
    </row>
    <row r="4" spans="2:14" ht="18.75" x14ac:dyDescent="0.25">
      <c r="B4" s="56" t="s">
        <v>2</v>
      </c>
      <c r="C4" s="76"/>
      <c r="D4" s="73" t="s">
        <v>19</v>
      </c>
      <c r="E4" s="73"/>
      <c r="F4" s="77"/>
      <c r="G4" s="77"/>
      <c r="H4" s="71"/>
      <c r="I4" s="71"/>
      <c r="J4" s="71"/>
      <c r="K4" s="71"/>
      <c r="L4" s="71"/>
      <c r="M4" s="71"/>
      <c r="N4" s="71"/>
    </row>
    <row r="5" spans="2:14" ht="18.75" x14ac:dyDescent="0.25">
      <c r="B5" s="56" t="s">
        <v>3</v>
      </c>
      <c r="C5" s="76"/>
      <c r="D5" s="73" t="s">
        <v>30</v>
      </c>
      <c r="E5" s="73"/>
      <c r="F5" s="77"/>
      <c r="G5" s="77"/>
      <c r="H5" s="71"/>
      <c r="I5" s="71"/>
      <c r="J5" s="71"/>
      <c r="K5" s="71"/>
      <c r="L5" s="71"/>
      <c r="M5" s="71"/>
      <c r="N5" s="71"/>
    </row>
    <row r="6" spans="2:14" ht="18.75" x14ac:dyDescent="0.25">
      <c r="B6" s="56" t="s">
        <v>2032</v>
      </c>
      <c r="C6" s="76"/>
      <c r="D6" s="73" t="s">
        <v>31</v>
      </c>
      <c r="E6" s="73"/>
      <c r="F6" s="77"/>
      <c r="G6" s="77"/>
      <c r="H6" s="71"/>
      <c r="I6" s="71"/>
      <c r="J6" s="71"/>
      <c r="K6" s="71"/>
      <c r="L6" s="71"/>
      <c r="M6" s="71"/>
      <c r="N6" s="71"/>
    </row>
    <row r="7" spans="2:14" ht="16.5" thickBot="1" x14ac:dyDescent="0.3">
      <c r="B7" s="52"/>
      <c r="C7" s="52"/>
      <c r="D7" s="52"/>
      <c r="E7" s="52"/>
      <c r="F7" s="52"/>
      <c r="G7" s="52"/>
      <c r="H7" s="71"/>
      <c r="I7" s="71"/>
      <c r="J7" s="71"/>
      <c r="K7" s="71"/>
      <c r="L7" s="71"/>
      <c r="M7" s="71"/>
      <c r="N7" s="71"/>
    </row>
    <row r="8" spans="2:14" ht="84" customHeight="1" x14ac:dyDescent="0.25">
      <c r="B8" s="57" t="s">
        <v>0</v>
      </c>
      <c r="C8" s="57" t="s">
        <v>36</v>
      </c>
      <c r="D8" s="57" t="s">
        <v>7</v>
      </c>
      <c r="E8" s="57" t="s">
        <v>36</v>
      </c>
      <c r="F8" s="57" t="s">
        <v>6</v>
      </c>
      <c r="G8" s="57" t="s">
        <v>1</v>
      </c>
      <c r="H8" s="95" t="s">
        <v>4</v>
      </c>
      <c r="I8" s="43" t="s">
        <v>5</v>
      </c>
      <c r="J8" s="44" t="s">
        <v>13</v>
      </c>
      <c r="K8" s="44" t="s">
        <v>12</v>
      </c>
      <c r="L8" s="43" t="s">
        <v>9</v>
      </c>
      <c r="M8" s="97" t="s">
        <v>10</v>
      </c>
      <c r="N8" s="57" t="s">
        <v>8</v>
      </c>
    </row>
    <row r="9" spans="2:14" ht="38.25" thickBot="1" x14ac:dyDescent="0.3">
      <c r="B9" s="167">
        <v>1</v>
      </c>
      <c r="C9" s="292" t="s">
        <v>54</v>
      </c>
      <c r="D9" s="292" t="s">
        <v>55</v>
      </c>
      <c r="E9" s="329" t="s">
        <v>43</v>
      </c>
      <c r="F9" s="330" t="s">
        <v>93</v>
      </c>
      <c r="G9" s="331"/>
      <c r="H9" s="332">
        <v>5</v>
      </c>
      <c r="I9" s="307">
        <v>1</v>
      </c>
      <c r="J9" s="98"/>
      <c r="K9" s="99"/>
      <c r="L9" s="99"/>
      <c r="M9" s="45"/>
      <c r="N9" s="45"/>
    </row>
    <row r="10" spans="2:14" ht="19.5" thickBot="1" x14ac:dyDescent="0.3">
      <c r="B10" s="167">
        <v>2</v>
      </c>
      <c r="C10" s="292" t="s">
        <v>107</v>
      </c>
      <c r="D10" s="292" t="s">
        <v>56</v>
      </c>
      <c r="E10" s="333" t="s">
        <v>103</v>
      </c>
      <c r="F10" s="334" t="s">
        <v>68</v>
      </c>
      <c r="G10" s="331"/>
      <c r="H10" s="332">
        <v>10</v>
      </c>
      <c r="I10" s="307">
        <v>1</v>
      </c>
      <c r="J10" s="161"/>
      <c r="K10" s="161"/>
      <c r="L10" s="45"/>
      <c r="M10" s="45"/>
      <c r="N10" s="45"/>
    </row>
    <row r="11" spans="2:14" ht="19.5" thickBot="1" x14ac:dyDescent="0.3">
      <c r="B11" s="167">
        <v>3</v>
      </c>
      <c r="C11" s="292" t="s">
        <v>57</v>
      </c>
      <c r="D11" s="292" t="s">
        <v>58</v>
      </c>
      <c r="E11" s="335" t="s">
        <v>45</v>
      </c>
      <c r="F11" s="337" t="s">
        <v>95</v>
      </c>
      <c r="G11" s="331"/>
      <c r="H11" s="332">
        <v>10</v>
      </c>
      <c r="I11" s="307">
        <v>1</v>
      </c>
      <c r="J11" s="88"/>
      <c r="K11" s="45"/>
      <c r="L11" s="162"/>
      <c r="M11" s="45"/>
      <c r="N11" s="45"/>
    </row>
    <row r="12" spans="2:14" ht="113.25" thickBot="1" x14ac:dyDescent="0.3">
      <c r="B12" s="167">
        <v>4</v>
      </c>
      <c r="C12" s="292" t="s">
        <v>108</v>
      </c>
      <c r="D12" s="292" t="s">
        <v>102</v>
      </c>
      <c r="E12" s="333" t="s">
        <v>46</v>
      </c>
      <c r="F12" s="334" t="s">
        <v>47</v>
      </c>
      <c r="G12" s="331"/>
      <c r="H12" s="332">
        <v>8</v>
      </c>
      <c r="I12" s="307">
        <v>1</v>
      </c>
      <c r="J12" s="98"/>
      <c r="K12" s="45"/>
      <c r="L12" s="45"/>
      <c r="M12" s="45"/>
      <c r="N12" s="45"/>
    </row>
    <row r="13" spans="2:14" ht="18.75" x14ac:dyDescent="0.25">
      <c r="B13" s="167">
        <v>5</v>
      </c>
      <c r="C13" s="338" t="s">
        <v>288</v>
      </c>
      <c r="D13" s="284" t="s">
        <v>289</v>
      </c>
      <c r="E13" s="290" t="s">
        <v>286</v>
      </c>
      <c r="F13" s="290" t="s">
        <v>287</v>
      </c>
      <c r="G13" s="289"/>
      <c r="H13" s="289">
        <v>4</v>
      </c>
      <c r="I13" s="307"/>
      <c r="J13" s="98"/>
      <c r="K13" s="45"/>
      <c r="L13" s="45"/>
      <c r="M13" s="45"/>
      <c r="N13" s="45"/>
    </row>
    <row r="14" spans="2:14" ht="18.75" x14ac:dyDescent="0.25">
      <c r="B14" s="178">
        <v>6</v>
      </c>
      <c r="C14" s="182" t="s">
        <v>92</v>
      </c>
      <c r="D14" s="183" t="s">
        <v>82</v>
      </c>
      <c r="E14" s="182" t="s">
        <v>92</v>
      </c>
      <c r="F14" s="182" t="s">
        <v>82</v>
      </c>
      <c r="G14" s="182" t="s">
        <v>91</v>
      </c>
      <c r="H14" s="184">
        <v>5</v>
      </c>
      <c r="I14" s="88">
        <v>1</v>
      </c>
      <c r="J14" s="98" t="s">
        <v>1508</v>
      </c>
      <c r="K14" s="45" t="s">
        <v>192</v>
      </c>
      <c r="L14" s="45"/>
      <c r="M14" s="45">
        <v>2</v>
      </c>
      <c r="N14" s="45">
        <v>9</v>
      </c>
    </row>
    <row r="15" spans="2:14" ht="18.75" x14ac:dyDescent="0.25">
      <c r="B15" s="178">
        <v>7</v>
      </c>
      <c r="C15" s="182" t="s">
        <v>72</v>
      </c>
      <c r="D15" s="183" t="s">
        <v>73</v>
      </c>
      <c r="E15" s="182" t="s">
        <v>72</v>
      </c>
      <c r="F15" s="182" t="s">
        <v>73</v>
      </c>
      <c r="G15" s="182" t="s">
        <v>91</v>
      </c>
      <c r="H15" s="184">
        <v>5</v>
      </c>
      <c r="I15" s="88">
        <v>1</v>
      </c>
      <c r="J15" s="98" t="s">
        <v>1739</v>
      </c>
      <c r="K15" s="45" t="s">
        <v>189</v>
      </c>
      <c r="L15" s="45"/>
      <c r="M15" s="45">
        <v>1</v>
      </c>
      <c r="N15" s="45">
        <v>9</v>
      </c>
    </row>
    <row r="16" spans="2:14" ht="37.5" x14ac:dyDescent="0.25">
      <c r="B16" s="178">
        <v>8</v>
      </c>
      <c r="C16" s="182" t="s">
        <v>161</v>
      </c>
      <c r="D16" s="183" t="s">
        <v>162</v>
      </c>
      <c r="E16" s="182" t="s">
        <v>157</v>
      </c>
      <c r="F16" s="182" t="s">
        <v>158</v>
      </c>
      <c r="G16" s="182" t="s">
        <v>91</v>
      </c>
      <c r="H16" s="184">
        <v>5</v>
      </c>
      <c r="I16" s="88">
        <v>1</v>
      </c>
      <c r="J16" s="98" t="s">
        <v>1952</v>
      </c>
      <c r="K16" s="45" t="s">
        <v>197</v>
      </c>
      <c r="L16" s="45"/>
      <c r="M16" s="45">
        <v>2</v>
      </c>
      <c r="N16" s="45" t="s">
        <v>198</v>
      </c>
    </row>
    <row r="17" spans="2:15" ht="37.5" x14ac:dyDescent="0.25">
      <c r="B17" s="178">
        <v>9</v>
      </c>
      <c r="C17" s="182" t="s">
        <v>163</v>
      </c>
      <c r="D17" s="183" t="s">
        <v>164</v>
      </c>
      <c r="E17" s="182" t="s">
        <v>159</v>
      </c>
      <c r="F17" s="182" t="s">
        <v>160</v>
      </c>
      <c r="G17" s="182" t="s">
        <v>91</v>
      </c>
      <c r="H17" s="181">
        <v>4</v>
      </c>
      <c r="I17" s="88">
        <v>1</v>
      </c>
      <c r="J17" s="98" t="s">
        <v>1951</v>
      </c>
      <c r="K17" s="45" t="s">
        <v>197</v>
      </c>
      <c r="L17" s="45"/>
      <c r="M17" s="45">
        <v>2</v>
      </c>
      <c r="N17" s="45" t="s">
        <v>198</v>
      </c>
      <c r="O17" s="22"/>
    </row>
    <row r="18" spans="2:15" ht="45.75" customHeight="1" x14ac:dyDescent="0.25">
      <c r="B18" s="422">
        <v>10</v>
      </c>
      <c r="C18" s="423" t="s">
        <v>144</v>
      </c>
      <c r="D18" s="424" t="s">
        <v>59</v>
      </c>
      <c r="E18" s="182" t="s">
        <v>140</v>
      </c>
      <c r="F18" s="182" t="s">
        <v>52</v>
      </c>
      <c r="G18" s="219" t="s">
        <v>38</v>
      </c>
      <c r="H18" s="181">
        <v>4</v>
      </c>
      <c r="I18" s="88">
        <v>1</v>
      </c>
      <c r="J18" s="98" t="s">
        <v>2155</v>
      </c>
      <c r="K18" s="45" t="s">
        <v>2156</v>
      </c>
      <c r="L18" s="45"/>
      <c r="M18" s="45">
        <v>3</v>
      </c>
      <c r="N18" s="45" t="s">
        <v>200</v>
      </c>
    </row>
    <row r="19" spans="2:15" ht="75" customHeight="1" x14ac:dyDescent="0.25">
      <c r="B19" s="167">
        <v>11</v>
      </c>
      <c r="C19" s="339" t="s">
        <v>1232</v>
      </c>
      <c r="D19" s="284" t="s">
        <v>86</v>
      </c>
      <c r="E19" s="289" t="s">
        <v>89</v>
      </c>
      <c r="F19" s="286" t="s">
        <v>85</v>
      </c>
      <c r="G19" s="340"/>
      <c r="H19" s="289">
        <v>5</v>
      </c>
      <c r="I19" s="307">
        <v>2</v>
      </c>
      <c r="J19" s="98"/>
      <c r="K19" s="45"/>
      <c r="L19" s="149"/>
      <c r="M19" s="45"/>
      <c r="N19" s="45"/>
    </row>
    <row r="20" spans="2:15" ht="18.75" x14ac:dyDescent="0.25">
      <c r="B20" s="167">
        <v>12</v>
      </c>
      <c r="C20" s="339" t="s">
        <v>17</v>
      </c>
      <c r="D20" s="284" t="s">
        <v>15</v>
      </c>
      <c r="E20" s="289" t="s">
        <v>17</v>
      </c>
      <c r="F20" s="290" t="s">
        <v>15</v>
      </c>
      <c r="G20" s="340"/>
      <c r="H20" s="289">
        <v>5</v>
      </c>
      <c r="I20" s="307"/>
      <c r="J20" s="98"/>
      <c r="K20" s="45"/>
      <c r="L20" s="45"/>
      <c r="M20" s="45"/>
      <c r="N20" s="45"/>
    </row>
    <row r="21" spans="2:15" ht="18.75" x14ac:dyDescent="0.25">
      <c r="B21" s="167">
        <v>13</v>
      </c>
      <c r="C21" s="341" t="s">
        <v>710</v>
      </c>
      <c r="D21" s="287" t="s">
        <v>289</v>
      </c>
      <c r="E21" s="283" t="s">
        <v>290</v>
      </c>
      <c r="F21" s="288" t="s">
        <v>287</v>
      </c>
      <c r="G21" s="340"/>
      <c r="H21" s="289">
        <v>4</v>
      </c>
      <c r="I21" s="307"/>
      <c r="J21" s="88"/>
      <c r="K21" s="45"/>
      <c r="L21" s="45"/>
      <c r="M21" s="45"/>
      <c r="N21" s="45">
        <v>9</v>
      </c>
    </row>
    <row r="22" spans="2:15" ht="31.5" x14ac:dyDescent="0.25">
      <c r="B22" s="178">
        <v>14</v>
      </c>
      <c r="C22" s="182" t="s">
        <v>1221</v>
      </c>
      <c r="D22" s="182" t="s">
        <v>1222</v>
      </c>
      <c r="E22" s="182" t="s">
        <v>1221</v>
      </c>
      <c r="F22" s="182" t="s">
        <v>1222</v>
      </c>
      <c r="G22" s="194" t="s">
        <v>206</v>
      </c>
      <c r="H22" s="200">
        <v>5</v>
      </c>
      <c r="I22" s="88">
        <v>2</v>
      </c>
      <c r="J22" s="88" t="s">
        <v>2110</v>
      </c>
      <c r="K22" s="45" t="s">
        <v>2111</v>
      </c>
      <c r="L22" s="45"/>
      <c r="M22" s="45">
        <v>2</v>
      </c>
      <c r="N22" s="45" t="s">
        <v>1222</v>
      </c>
    </row>
    <row r="23" spans="2:15" ht="18.75" x14ac:dyDescent="0.25">
      <c r="B23" s="45">
        <v>15</v>
      </c>
      <c r="C23" s="108" t="s">
        <v>1223</v>
      </c>
      <c r="D23" s="102" t="s">
        <v>606</v>
      </c>
      <c r="E23" s="163" t="s">
        <v>1223</v>
      </c>
      <c r="F23" s="163" t="s">
        <v>606</v>
      </c>
      <c r="G23" s="164" t="s">
        <v>91</v>
      </c>
      <c r="H23" s="165">
        <v>6</v>
      </c>
      <c r="I23" s="88"/>
      <c r="J23" s="88"/>
      <c r="K23" s="45"/>
      <c r="L23" s="45"/>
      <c r="M23" s="45"/>
      <c r="N23" s="45"/>
    </row>
    <row r="24" spans="2:15" ht="31.5" x14ac:dyDescent="0.25">
      <c r="B24" s="178">
        <v>16</v>
      </c>
      <c r="C24" s="350" t="s">
        <v>1224</v>
      </c>
      <c r="D24" s="351" t="s">
        <v>152</v>
      </c>
      <c r="E24" s="350" t="s">
        <v>1224</v>
      </c>
      <c r="F24" s="350" t="s">
        <v>83</v>
      </c>
      <c r="G24" s="352" t="s">
        <v>91</v>
      </c>
      <c r="H24" s="200">
        <v>6</v>
      </c>
      <c r="I24" s="88">
        <v>2</v>
      </c>
      <c r="J24" s="88" t="s">
        <v>1868</v>
      </c>
      <c r="K24" s="45" t="s">
        <v>196</v>
      </c>
      <c r="L24" s="45"/>
      <c r="M24" s="45">
        <v>2</v>
      </c>
      <c r="N24" s="45" t="s">
        <v>1495</v>
      </c>
    </row>
    <row r="25" spans="2:15" ht="31.5" x14ac:dyDescent="0.25">
      <c r="B25" s="178">
        <v>17</v>
      </c>
      <c r="C25" s="182" t="s">
        <v>1233</v>
      </c>
      <c r="D25" s="183" t="s">
        <v>1234</v>
      </c>
      <c r="E25" s="205" t="s">
        <v>1225</v>
      </c>
      <c r="F25" s="205" t="s">
        <v>1226</v>
      </c>
      <c r="G25" s="194" t="s">
        <v>38</v>
      </c>
      <c r="H25" s="200">
        <v>6</v>
      </c>
      <c r="I25" s="88">
        <v>2</v>
      </c>
      <c r="J25" s="88" t="s">
        <v>1990</v>
      </c>
      <c r="K25" s="45" t="s">
        <v>1911</v>
      </c>
      <c r="L25" s="45"/>
      <c r="M25" s="45">
        <v>2</v>
      </c>
      <c r="N25" s="45" t="s">
        <v>198</v>
      </c>
    </row>
    <row r="26" spans="2:15" ht="37.5" x14ac:dyDescent="0.25">
      <c r="B26" s="168">
        <v>18</v>
      </c>
      <c r="C26" s="169" t="s">
        <v>1235</v>
      </c>
      <c r="D26" s="173" t="s">
        <v>1236</v>
      </c>
      <c r="E26" s="174" t="s">
        <v>1484</v>
      </c>
      <c r="F26" s="174" t="s">
        <v>1227</v>
      </c>
      <c r="G26" s="175" t="s">
        <v>38</v>
      </c>
      <c r="H26" s="172">
        <v>6</v>
      </c>
      <c r="I26" s="88">
        <v>2</v>
      </c>
      <c r="J26" s="88" t="s">
        <v>1497</v>
      </c>
      <c r="K26" s="45" t="s">
        <v>1494</v>
      </c>
      <c r="M26" s="45">
        <v>1</v>
      </c>
      <c r="N26" s="45" t="s">
        <v>1495</v>
      </c>
    </row>
    <row r="27" spans="2:15" ht="61.5" customHeight="1" x14ac:dyDescent="0.25">
      <c r="B27" s="178">
        <v>19</v>
      </c>
      <c r="C27" s="182" t="s">
        <v>1237</v>
      </c>
      <c r="D27" s="183" t="s">
        <v>1238</v>
      </c>
      <c r="E27" s="205" t="s">
        <v>1228</v>
      </c>
      <c r="F27" s="205" t="s">
        <v>1229</v>
      </c>
      <c r="G27" s="194" t="s">
        <v>38</v>
      </c>
      <c r="H27" s="200">
        <v>6</v>
      </c>
      <c r="I27" s="88">
        <v>2</v>
      </c>
      <c r="J27" s="88" t="s">
        <v>1959</v>
      </c>
      <c r="K27" s="45" t="s">
        <v>197</v>
      </c>
      <c r="L27" s="45"/>
      <c r="M27" s="45">
        <v>2</v>
      </c>
      <c r="N27" s="45" t="s">
        <v>198</v>
      </c>
    </row>
    <row r="28" spans="2:15" ht="45" customHeight="1" x14ac:dyDescent="0.25">
      <c r="B28" s="16">
        <v>20</v>
      </c>
      <c r="C28" s="23" t="s">
        <v>1955</v>
      </c>
      <c r="D28" s="28" t="s">
        <v>1239</v>
      </c>
      <c r="E28" s="247" t="s">
        <v>1230</v>
      </c>
      <c r="F28" s="359" t="s">
        <v>1231</v>
      </c>
      <c r="G28" s="358" t="s">
        <v>38</v>
      </c>
      <c r="H28" s="200">
        <v>6</v>
      </c>
      <c r="I28" s="88">
        <v>2</v>
      </c>
      <c r="J28" s="88" t="s">
        <v>1956</v>
      </c>
      <c r="K28" s="45" t="s">
        <v>197</v>
      </c>
      <c r="L28" s="45"/>
      <c r="M28" s="45">
        <v>2</v>
      </c>
      <c r="N28" s="45">
        <v>8</v>
      </c>
    </row>
    <row r="29" spans="2:15" ht="18.75" x14ac:dyDescent="0.25">
      <c r="B29" s="178">
        <v>21</v>
      </c>
      <c r="C29" s="182" t="s">
        <v>1263</v>
      </c>
      <c r="D29" s="183" t="s">
        <v>1264</v>
      </c>
      <c r="E29" s="182" t="s">
        <v>1240</v>
      </c>
      <c r="F29" s="182" t="s">
        <v>1241</v>
      </c>
      <c r="G29" s="182" t="s">
        <v>91</v>
      </c>
      <c r="H29" s="200">
        <v>5</v>
      </c>
      <c r="I29" s="88">
        <v>3</v>
      </c>
      <c r="J29" s="88" t="s">
        <v>1977</v>
      </c>
      <c r="K29" s="45" t="s">
        <v>1911</v>
      </c>
      <c r="L29" s="45"/>
      <c r="M29" s="45">
        <v>2</v>
      </c>
      <c r="N29" s="45" t="s">
        <v>198</v>
      </c>
    </row>
    <row r="30" spans="2:15" ht="60.75" customHeight="1" x14ac:dyDescent="0.25">
      <c r="B30" s="178">
        <v>22</v>
      </c>
      <c r="C30" s="182" t="s">
        <v>1265</v>
      </c>
      <c r="D30" s="183" t="s">
        <v>1266</v>
      </c>
      <c r="E30" s="269" t="s">
        <v>1242</v>
      </c>
      <c r="F30" s="182" t="s">
        <v>1243</v>
      </c>
      <c r="G30" s="182" t="s">
        <v>38</v>
      </c>
      <c r="H30" s="200">
        <v>5</v>
      </c>
      <c r="I30" s="88">
        <v>3</v>
      </c>
      <c r="J30" s="88" t="s">
        <v>1957</v>
      </c>
      <c r="K30" s="45" t="s">
        <v>197</v>
      </c>
      <c r="L30" s="45"/>
      <c r="M30" s="45">
        <v>2</v>
      </c>
      <c r="N30" s="45" t="s">
        <v>198</v>
      </c>
    </row>
    <row r="31" spans="2:15" ht="62.25" customHeight="1" x14ac:dyDescent="0.25">
      <c r="B31" s="178">
        <v>23</v>
      </c>
      <c r="C31" s="182" t="s">
        <v>1267</v>
      </c>
      <c r="D31" s="183" t="s">
        <v>1268</v>
      </c>
      <c r="E31" s="154" t="s">
        <v>1244</v>
      </c>
      <c r="F31" s="85" t="s">
        <v>1245</v>
      </c>
      <c r="G31" s="85" t="s">
        <v>38</v>
      </c>
      <c r="H31" s="103">
        <v>7</v>
      </c>
      <c r="I31" s="88">
        <v>3</v>
      </c>
      <c r="J31" s="88" t="s">
        <v>2063</v>
      </c>
      <c r="K31" s="45" t="s">
        <v>2061</v>
      </c>
      <c r="L31" s="45" t="s">
        <v>2062</v>
      </c>
      <c r="M31" s="45">
        <v>2</v>
      </c>
      <c r="N31" s="45" t="s">
        <v>198</v>
      </c>
    </row>
    <row r="32" spans="2:15" ht="78.75" customHeight="1" x14ac:dyDescent="0.25">
      <c r="B32" s="178">
        <v>24</v>
      </c>
      <c r="C32" s="182" t="s">
        <v>1269</v>
      </c>
      <c r="D32" s="183" t="s">
        <v>1270</v>
      </c>
      <c r="E32" s="154" t="s">
        <v>1246</v>
      </c>
      <c r="F32" s="85" t="s">
        <v>1247</v>
      </c>
      <c r="G32" s="85" t="s">
        <v>38</v>
      </c>
      <c r="H32" s="103">
        <v>5</v>
      </c>
      <c r="I32" s="88">
        <v>3</v>
      </c>
      <c r="J32" s="88" t="s">
        <v>2064</v>
      </c>
      <c r="K32" s="45" t="s">
        <v>2065</v>
      </c>
      <c r="L32" s="45" t="s">
        <v>2062</v>
      </c>
      <c r="M32" s="45">
        <v>2</v>
      </c>
      <c r="N32" s="45" t="s">
        <v>198</v>
      </c>
    </row>
    <row r="33" spans="2:15" ht="55.5" customHeight="1" x14ac:dyDescent="0.25">
      <c r="B33" s="178">
        <v>25</v>
      </c>
      <c r="C33" s="182" t="s">
        <v>1271</v>
      </c>
      <c r="D33" s="183" t="s">
        <v>1272</v>
      </c>
      <c r="E33" s="269" t="s">
        <v>1248</v>
      </c>
      <c r="F33" s="182" t="s">
        <v>1249</v>
      </c>
      <c r="G33" s="182" t="s">
        <v>38</v>
      </c>
      <c r="H33" s="200">
        <v>5</v>
      </c>
      <c r="I33" s="88">
        <v>3</v>
      </c>
      <c r="J33" s="88" t="s">
        <v>1915</v>
      </c>
      <c r="K33" s="45" t="s">
        <v>1911</v>
      </c>
      <c r="L33" s="45"/>
      <c r="M33" s="45">
        <v>2</v>
      </c>
      <c r="N33" s="45">
        <v>8</v>
      </c>
    </row>
    <row r="34" spans="2:15" ht="44.25" customHeight="1" x14ac:dyDescent="0.25">
      <c r="B34" s="178">
        <v>26</v>
      </c>
      <c r="C34" s="182" t="s">
        <v>1273</v>
      </c>
      <c r="D34" s="183" t="s">
        <v>1274</v>
      </c>
      <c r="E34" s="269" t="s">
        <v>1250</v>
      </c>
      <c r="F34" s="182" t="s">
        <v>1251</v>
      </c>
      <c r="G34" s="182" t="s">
        <v>38</v>
      </c>
      <c r="H34" s="200">
        <v>5</v>
      </c>
      <c r="I34" s="88">
        <v>3</v>
      </c>
      <c r="J34" s="88" t="s">
        <v>1958</v>
      </c>
      <c r="K34" s="45" t="s">
        <v>197</v>
      </c>
      <c r="L34" s="100"/>
      <c r="M34" s="100">
        <v>2</v>
      </c>
      <c r="N34" s="100" t="s">
        <v>198</v>
      </c>
      <c r="O34" s="27"/>
    </row>
    <row r="35" spans="2:15" ht="56.25" customHeight="1" x14ac:dyDescent="0.25">
      <c r="B35" s="178">
        <v>27</v>
      </c>
      <c r="C35" s="182" t="s">
        <v>1275</v>
      </c>
      <c r="D35" s="183" t="s">
        <v>1276</v>
      </c>
      <c r="E35" s="269" t="s">
        <v>1252</v>
      </c>
      <c r="F35" s="182" t="s">
        <v>1253</v>
      </c>
      <c r="G35" s="182" t="s">
        <v>38</v>
      </c>
      <c r="H35" s="200">
        <v>5</v>
      </c>
      <c r="I35" s="88">
        <v>3</v>
      </c>
      <c r="J35" s="88" t="s">
        <v>1963</v>
      </c>
      <c r="K35" s="45" t="s">
        <v>1911</v>
      </c>
      <c r="L35" s="45"/>
      <c r="M35" s="45">
        <v>2</v>
      </c>
      <c r="N35" s="45" t="s">
        <v>198</v>
      </c>
    </row>
    <row r="36" spans="2:15" ht="57.75" customHeight="1" x14ac:dyDescent="0.25">
      <c r="B36" s="178">
        <v>28</v>
      </c>
      <c r="C36" s="182" t="s">
        <v>1277</v>
      </c>
      <c r="D36" s="183" t="s">
        <v>1278</v>
      </c>
      <c r="E36" s="182" t="s">
        <v>1254</v>
      </c>
      <c r="F36" s="182" t="s">
        <v>1255</v>
      </c>
      <c r="G36" s="182" t="s">
        <v>246</v>
      </c>
      <c r="H36" s="200">
        <v>3</v>
      </c>
      <c r="I36" s="88">
        <v>3</v>
      </c>
      <c r="J36" s="88" t="s">
        <v>1981</v>
      </c>
      <c r="K36" s="45" t="s">
        <v>1911</v>
      </c>
      <c r="L36" s="45" t="s">
        <v>1912</v>
      </c>
      <c r="M36" s="45">
        <v>2</v>
      </c>
      <c r="N36" s="45">
        <v>8</v>
      </c>
    </row>
    <row r="37" spans="2:15" ht="38.25" customHeight="1" x14ac:dyDescent="0.25">
      <c r="B37" s="45">
        <v>29</v>
      </c>
      <c r="C37" s="85" t="s">
        <v>1279</v>
      </c>
      <c r="D37" s="86" t="s">
        <v>1280</v>
      </c>
      <c r="E37" s="85" t="s">
        <v>1256</v>
      </c>
      <c r="F37" s="85" t="s">
        <v>1257</v>
      </c>
      <c r="G37" s="85" t="s">
        <v>246</v>
      </c>
      <c r="H37" s="103">
        <v>5</v>
      </c>
      <c r="I37" s="88"/>
      <c r="J37" s="88"/>
      <c r="K37" s="45"/>
      <c r="L37" s="45"/>
      <c r="M37" s="45"/>
      <c r="N37" s="45">
        <v>8</v>
      </c>
    </row>
    <row r="38" spans="2:15" ht="32.25" customHeight="1" x14ac:dyDescent="0.25">
      <c r="B38" s="178">
        <v>30</v>
      </c>
      <c r="C38" s="182" t="s">
        <v>1281</v>
      </c>
      <c r="D38" s="183" t="s">
        <v>1282</v>
      </c>
      <c r="E38" s="182" t="s">
        <v>1907</v>
      </c>
      <c r="F38" s="182" t="s">
        <v>1258</v>
      </c>
      <c r="G38" s="182" t="s">
        <v>255</v>
      </c>
      <c r="H38" s="200">
        <v>5</v>
      </c>
      <c r="I38" s="88">
        <v>3</v>
      </c>
      <c r="J38" s="88" t="s">
        <v>1960</v>
      </c>
      <c r="K38" s="45" t="s">
        <v>1911</v>
      </c>
      <c r="L38" s="45" t="s">
        <v>1912</v>
      </c>
      <c r="M38" s="45">
        <v>2</v>
      </c>
      <c r="N38" s="45">
        <v>8</v>
      </c>
    </row>
    <row r="39" spans="2:15" ht="63.75" customHeight="1" x14ac:dyDescent="0.25">
      <c r="B39" s="178">
        <v>31</v>
      </c>
      <c r="C39" s="182" t="s">
        <v>1283</v>
      </c>
      <c r="D39" s="183" t="s">
        <v>1284</v>
      </c>
      <c r="E39" s="182" t="s">
        <v>1259</v>
      </c>
      <c r="F39" s="182" t="s">
        <v>1260</v>
      </c>
      <c r="G39" s="182" t="s">
        <v>255</v>
      </c>
      <c r="H39" s="200">
        <v>5</v>
      </c>
      <c r="I39" s="88">
        <v>3</v>
      </c>
      <c r="J39" s="88" t="s">
        <v>1914</v>
      </c>
      <c r="K39" s="45" t="s">
        <v>1911</v>
      </c>
      <c r="L39" s="45" t="s">
        <v>1912</v>
      </c>
      <c r="M39" s="45">
        <v>2</v>
      </c>
      <c r="N39" s="45">
        <v>8</v>
      </c>
    </row>
    <row r="40" spans="2:15" ht="48" customHeight="1" x14ac:dyDescent="0.25">
      <c r="B40" s="178">
        <v>32</v>
      </c>
      <c r="C40" s="182" t="s">
        <v>1285</v>
      </c>
      <c r="D40" s="183" t="s">
        <v>1286</v>
      </c>
      <c r="E40" s="182" t="s">
        <v>1261</v>
      </c>
      <c r="F40" s="182" t="s">
        <v>1262</v>
      </c>
      <c r="G40" s="182" t="s">
        <v>255</v>
      </c>
      <c r="H40" s="200">
        <v>5</v>
      </c>
      <c r="I40" s="88">
        <v>3</v>
      </c>
      <c r="J40" s="88" t="s">
        <v>2106</v>
      </c>
      <c r="K40" s="45" t="s">
        <v>1911</v>
      </c>
      <c r="L40" s="45" t="s">
        <v>1912</v>
      </c>
      <c r="M40" s="45">
        <v>2</v>
      </c>
      <c r="N40" s="45">
        <v>8</v>
      </c>
    </row>
    <row r="41" spans="2:15" ht="79.5" customHeight="1" x14ac:dyDescent="0.25">
      <c r="B41" s="178">
        <v>33</v>
      </c>
      <c r="C41" s="182" t="s">
        <v>1297</v>
      </c>
      <c r="D41" s="183" t="s">
        <v>1298</v>
      </c>
      <c r="E41" s="182" t="s">
        <v>1287</v>
      </c>
      <c r="F41" s="182" t="s">
        <v>1288</v>
      </c>
      <c r="G41" s="182" t="s">
        <v>255</v>
      </c>
      <c r="H41" s="200">
        <v>7</v>
      </c>
      <c r="I41" s="88">
        <v>4</v>
      </c>
      <c r="J41" s="88" t="s">
        <v>1954</v>
      </c>
      <c r="K41" s="45" t="s">
        <v>197</v>
      </c>
      <c r="L41" s="45" t="s">
        <v>1912</v>
      </c>
      <c r="M41" s="45">
        <v>2</v>
      </c>
      <c r="N41" s="45">
        <v>8</v>
      </c>
    </row>
    <row r="42" spans="2:15" ht="96.75" customHeight="1" x14ac:dyDescent="0.25">
      <c r="B42" s="178">
        <v>34</v>
      </c>
      <c r="C42" s="182" t="s">
        <v>1299</v>
      </c>
      <c r="D42" s="183" t="s">
        <v>1300</v>
      </c>
      <c r="E42" s="244" t="s">
        <v>1289</v>
      </c>
      <c r="F42" s="182" t="s">
        <v>1290</v>
      </c>
      <c r="G42" s="182" t="s">
        <v>255</v>
      </c>
      <c r="H42" s="377">
        <v>7</v>
      </c>
      <c r="I42" s="88">
        <v>4</v>
      </c>
      <c r="J42" s="88" t="s">
        <v>1913</v>
      </c>
      <c r="K42" s="45" t="s">
        <v>1911</v>
      </c>
      <c r="L42" s="45" t="s">
        <v>1912</v>
      </c>
      <c r="M42" s="45">
        <v>2</v>
      </c>
      <c r="N42" s="45">
        <v>8</v>
      </c>
    </row>
    <row r="43" spans="2:15" ht="58.5" customHeight="1" x14ac:dyDescent="0.25">
      <c r="B43" s="178">
        <v>35</v>
      </c>
      <c r="C43" s="182" t="s">
        <v>1301</v>
      </c>
      <c r="D43" s="183" t="s">
        <v>1302</v>
      </c>
      <c r="E43" s="23" t="s">
        <v>1291</v>
      </c>
      <c r="F43" s="23" t="s">
        <v>1292</v>
      </c>
      <c r="G43" s="85" t="s">
        <v>255</v>
      </c>
      <c r="H43" s="103">
        <v>5</v>
      </c>
      <c r="I43" s="88">
        <v>4</v>
      </c>
      <c r="J43" s="88" t="s">
        <v>2060</v>
      </c>
      <c r="K43" s="45" t="s">
        <v>2061</v>
      </c>
      <c r="L43" s="45" t="s">
        <v>2062</v>
      </c>
      <c r="M43" s="45">
        <v>2</v>
      </c>
      <c r="N43" s="45" t="s">
        <v>198</v>
      </c>
    </row>
    <row r="44" spans="2:15" ht="57" customHeight="1" x14ac:dyDescent="0.25">
      <c r="B44" s="178">
        <v>36</v>
      </c>
      <c r="C44" s="182" t="s">
        <v>1303</v>
      </c>
      <c r="D44" s="183" t="s">
        <v>1304</v>
      </c>
      <c r="E44" s="182" t="s">
        <v>1293</v>
      </c>
      <c r="F44" s="182" t="s">
        <v>1294</v>
      </c>
      <c r="G44" s="182" t="s">
        <v>255</v>
      </c>
      <c r="H44" s="103">
        <v>7</v>
      </c>
      <c r="I44" s="88">
        <v>4</v>
      </c>
      <c r="J44" s="88" t="s">
        <v>1910</v>
      </c>
      <c r="K44" s="45" t="s">
        <v>1911</v>
      </c>
      <c r="L44" s="45" t="s">
        <v>1912</v>
      </c>
      <c r="M44" s="45">
        <v>2</v>
      </c>
      <c r="N44" s="45" t="s">
        <v>198</v>
      </c>
    </row>
    <row r="45" spans="2:15" ht="86.25" customHeight="1" x14ac:dyDescent="0.25">
      <c r="B45" s="178">
        <v>37</v>
      </c>
      <c r="C45" s="182" t="s">
        <v>1305</v>
      </c>
      <c r="D45" s="183" t="s">
        <v>1306</v>
      </c>
      <c r="E45" s="182" t="s">
        <v>1295</v>
      </c>
      <c r="F45" s="182" t="s">
        <v>1296</v>
      </c>
      <c r="G45" s="182" t="s">
        <v>255</v>
      </c>
      <c r="H45" s="200">
        <v>7</v>
      </c>
      <c r="I45" s="88">
        <v>4</v>
      </c>
      <c r="J45" s="88" t="s">
        <v>1953</v>
      </c>
      <c r="K45" s="45" t="s">
        <v>197</v>
      </c>
      <c r="L45" s="45" t="s">
        <v>1912</v>
      </c>
      <c r="M45" s="45">
        <v>2</v>
      </c>
      <c r="N45" s="45">
        <v>8</v>
      </c>
    </row>
    <row r="46" spans="2:15" ht="97.5" customHeight="1" x14ac:dyDescent="0.25">
      <c r="B46" s="45"/>
      <c r="C46" s="85"/>
      <c r="D46" s="86"/>
      <c r="E46" s="85"/>
      <c r="F46" s="85"/>
      <c r="G46" s="85"/>
      <c r="H46" s="87"/>
      <c r="I46" s="88"/>
      <c r="J46" s="88"/>
      <c r="K46" s="45"/>
      <c r="L46" s="45"/>
      <c r="M46" s="45"/>
      <c r="N46" s="45">
        <v>8</v>
      </c>
    </row>
    <row r="47" spans="2:15" ht="63" customHeight="1" x14ac:dyDescent="0.25">
      <c r="B47" s="45"/>
      <c r="C47" s="85"/>
      <c r="D47" s="86"/>
      <c r="E47" s="85"/>
      <c r="F47" s="85"/>
      <c r="G47" s="85"/>
      <c r="H47" s="87"/>
      <c r="I47" s="88"/>
      <c r="J47" s="88"/>
      <c r="K47" s="45"/>
      <c r="L47" s="45"/>
      <c r="M47" s="45"/>
      <c r="N47" s="45">
        <v>8</v>
      </c>
    </row>
    <row r="48" spans="2:15" ht="54.75" customHeight="1" x14ac:dyDescent="0.25">
      <c r="B48" s="45"/>
      <c r="C48" s="85"/>
      <c r="D48" s="86"/>
      <c r="E48" s="85"/>
      <c r="F48" s="85"/>
      <c r="G48" s="85"/>
      <c r="H48" s="87"/>
      <c r="I48" s="88"/>
      <c r="J48" s="88"/>
      <c r="K48" s="45"/>
      <c r="L48" s="45"/>
      <c r="M48" s="45"/>
      <c r="N48" s="45">
        <v>8</v>
      </c>
    </row>
    <row r="49" spans="2:14" ht="60" customHeight="1" x14ac:dyDescent="0.25">
      <c r="B49" s="45"/>
      <c r="C49" s="85"/>
      <c r="D49" s="86"/>
      <c r="E49" s="85"/>
      <c r="F49" s="85"/>
      <c r="G49" s="85"/>
      <c r="H49" s="87"/>
      <c r="I49" s="88"/>
      <c r="J49" s="88"/>
      <c r="K49" s="45"/>
      <c r="L49" s="45"/>
      <c r="M49" s="45"/>
      <c r="N49" s="45">
        <v>8</v>
      </c>
    </row>
    <row r="50" spans="2:14" ht="34.5" customHeight="1" x14ac:dyDescent="0.25">
      <c r="B50" s="15"/>
      <c r="C50" s="19"/>
      <c r="D50" s="17"/>
      <c r="E50" s="19"/>
      <c r="F50" s="19"/>
      <c r="G50" s="20"/>
      <c r="H50" s="21"/>
      <c r="I50" s="21"/>
      <c r="J50" s="21"/>
      <c r="K50" s="11"/>
      <c r="L50" s="11"/>
      <c r="M50" s="11"/>
      <c r="N50" s="11"/>
    </row>
    <row r="51" spans="2:14" ht="45.75" customHeight="1" x14ac:dyDescent="0.25">
      <c r="B51" s="15"/>
      <c r="C51" s="19"/>
      <c r="D51" s="17"/>
      <c r="E51" s="19"/>
      <c r="F51" s="19"/>
      <c r="G51" s="20"/>
      <c r="H51" s="21"/>
      <c r="I51" s="21"/>
      <c r="J51" s="21"/>
      <c r="K51" s="11"/>
      <c r="L51" s="11"/>
      <c r="M51" s="11"/>
      <c r="N51" s="11"/>
    </row>
    <row r="52" spans="2:14" ht="60.75" customHeight="1" x14ac:dyDescent="0.25">
      <c r="B52" s="4"/>
      <c r="C52" s="4"/>
      <c r="D52" s="24"/>
      <c r="E52" s="24"/>
      <c r="F52" s="25"/>
      <c r="G52" s="8"/>
      <c r="H52" s="9"/>
      <c r="I52" s="9"/>
      <c r="J52" s="9"/>
      <c r="K52" s="9"/>
      <c r="L52" s="9"/>
      <c r="M52" s="9"/>
      <c r="N52" s="9"/>
    </row>
    <row r="53" spans="2:14" ht="60.75" customHeight="1" x14ac:dyDescent="0.25">
      <c r="B53" s="4"/>
      <c r="C53" s="4"/>
      <c r="D53" s="24"/>
      <c r="E53" s="24"/>
      <c r="F53" s="25"/>
      <c r="G53" s="8"/>
      <c r="H53" s="9"/>
      <c r="I53" s="9"/>
      <c r="J53" s="9"/>
      <c r="K53" s="9"/>
      <c r="L53" s="9"/>
      <c r="M53" s="9"/>
      <c r="N53" s="9"/>
    </row>
    <row r="54" spans="2:14" ht="40.5" customHeight="1" x14ac:dyDescent="0.25">
      <c r="B54" s="4"/>
      <c r="C54" s="4"/>
      <c r="D54" s="26"/>
      <c r="E54" s="26"/>
      <c r="F54" s="26"/>
      <c r="G54" s="10"/>
      <c r="H54" s="10"/>
      <c r="I54" s="10"/>
      <c r="J54" s="10"/>
      <c r="K54" s="9"/>
      <c r="L54" s="9"/>
      <c r="M54" s="9"/>
      <c r="N54" s="9"/>
    </row>
    <row r="56" spans="2:14" ht="12" customHeight="1" x14ac:dyDescent="0.25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8"/>
  <sheetViews>
    <sheetView view="pageBreakPreview" topLeftCell="A16" zoomScale="95" zoomScaleNormal="100" zoomScaleSheetLayoutView="95" workbookViewId="0">
      <selection activeCell="J18" sqref="J18"/>
    </sheetView>
  </sheetViews>
  <sheetFormatPr defaultRowHeight="15" x14ac:dyDescent="0.25"/>
  <cols>
    <col min="1" max="1" width="4" customWidth="1"/>
    <col min="2" max="2" width="4.85546875" customWidth="1"/>
    <col min="3" max="3" width="16" customWidth="1"/>
    <col min="4" max="4" width="33.28515625" customWidth="1"/>
    <col min="5" max="5" width="14.85546875" customWidth="1"/>
    <col min="6" max="6" width="36.42578125" customWidth="1"/>
    <col min="7" max="7" width="15.140625" customWidth="1"/>
    <col min="8" max="8" width="9" customWidth="1"/>
    <col min="9" max="9" width="8" customWidth="1"/>
    <col min="10" max="10" width="20.85546875" customWidth="1"/>
    <col min="11" max="11" width="27.42578125" customWidth="1"/>
    <col min="12" max="12" width="22.5703125" customWidth="1"/>
    <col min="13" max="13" width="7.5703125" customWidth="1"/>
    <col min="14" max="14" width="15.7109375" customWidth="1"/>
  </cols>
  <sheetData>
    <row r="2" spans="1:14" ht="18.75" customHeight="1" x14ac:dyDescent="0.25">
      <c r="A2" s="51"/>
      <c r="B2" s="52"/>
      <c r="C2" s="52"/>
      <c r="D2" s="53" t="s">
        <v>23</v>
      </c>
      <c r="E2" s="53"/>
      <c r="F2" s="53"/>
      <c r="G2" s="53"/>
      <c r="H2" s="51"/>
      <c r="I2" s="51"/>
      <c r="J2" s="51"/>
      <c r="K2" s="51"/>
      <c r="L2" s="54"/>
      <c r="M2" s="51"/>
      <c r="N2" s="51"/>
    </row>
    <row r="3" spans="1:14" ht="15.75" x14ac:dyDescent="0.25">
      <c r="A3" s="51"/>
      <c r="B3" s="55"/>
      <c r="C3" s="55"/>
      <c r="D3" s="55"/>
      <c r="E3" s="55"/>
      <c r="F3" s="52"/>
      <c r="G3" s="52"/>
      <c r="H3" s="51"/>
      <c r="I3" s="51"/>
      <c r="J3" s="51"/>
      <c r="K3" s="51"/>
      <c r="L3" s="51"/>
      <c r="M3" s="51"/>
      <c r="N3" s="51"/>
    </row>
    <row r="4" spans="1:14" ht="15.75" x14ac:dyDescent="0.25">
      <c r="A4" s="51"/>
      <c r="B4" s="56" t="s">
        <v>2</v>
      </c>
      <c r="C4" s="56"/>
      <c r="D4" s="52" t="s">
        <v>19</v>
      </c>
      <c r="E4" s="52"/>
      <c r="F4" s="51"/>
      <c r="G4" s="51"/>
      <c r="H4" s="51"/>
      <c r="I4" s="51"/>
      <c r="J4" s="51"/>
      <c r="K4" s="51"/>
      <c r="L4" s="51"/>
      <c r="M4" s="51"/>
      <c r="N4" s="51"/>
    </row>
    <row r="5" spans="1:14" ht="15.75" x14ac:dyDescent="0.25">
      <c r="A5" s="51"/>
      <c r="B5" s="56" t="s">
        <v>3</v>
      </c>
      <c r="C5" s="56"/>
      <c r="D5" s="52" t="s">
        <v>32</v>
      </c>
      <c r="E5" s="52"/>
      <c r="F5" s="51"/>
      <c r="G5" s="51"/>
      <c r="H5" s="51"/>
      <c r="I5" s="51"/>
      <c r="J5" s="51"/>
      <c r="K5" s="51"/>
      <c r="L5" s="51"/>
      <c r="M5" s="51"/>
      <c r="N5" s="51"/>
    </row>
    <row r="6" spans="1:14" ht="15.75" x14ac:dyDescent="0.25">
      <c r="A6" s="51"/>
      <c r="B6" s="56" t="s">
        <v>2032</v>
      </c>
      <c r="C6" s="56"/>
      <c r="D6" s="52" t="s">
        <v>33</v>
      </c>
      <c r="E6" s="52"/>
      <c r="F6" s="51"/>
      <c r="G6" s="51"/>
      <c r="H6" s="51"/>
      <c r="I6" s="51"/>
      <c r="J6" s="51"/>
      <c r="K6" s="51"/>
      <c r="L6" s="51"/>
      <c r="M6" s="51"/>
      <c r="N6" s="51"/>
    </row>
    <row r="7" spans="1:14" ht="16.5" thickBot="1" x14ac:dyDescent="0.3">
      <c r="A7" s="51"/>
      <c r="B7" s="52"/>
      <c r="C7" s="52"/>
      <c r="D7" s="52"/>
      <c r="E7" s="52"/>
      <c r="F7" s="52"/>
      <c r="G7" s="52"/>
      <c r="H7" s="51"/>
      <c r="I7" s="51"/>
      <c r="J7" s="51"/>
      <c r="K7" s="51"/>
      <c r="L7" s="51"/>
      <c r="M7" s="51"/>
      <c r="N7" s="51"/>
    </row>
    <row r="8" spans="1:14" ht="84" customHeight="1" x14ac:dyDescent="0.25">
      <c r="A8" s="51"/>
      <c r="B8" s="57" t="s">
        <v>0</v>
      </c>
      <c r="C8" s="57" t="s">
        <v>36</v>
      </c>
      <c r="D8" s="57" t="s">
        <v>7</v>
      </c>
      <c r="E8" s="57" t="s">
        <v>36</v>
      </c>
      <c r="F8" s="95" t="s">
        <v>6</v>
      </c>
      <c r="G8" s="43" t="s">
        <v>1</v>
      </c>
      <c r="H8" s="96" t="s">
        <v>4</v>
      </c>
      <c r="I8" s="43" t="s">
        <v>5</v>
      </c>
      <c r="J8" s="44" t="s">
        <v>13</v>
      </c>
      <c r="K8" s="44" t="s">
        <v>12</v>
      </c>
      <c r="L8" s="43" t="s">
        <v>9</v>
      </c>
      <c r="M8" s="97" t="s">
        <v>10</v>
      </c>
      <c r="N8" s="57" t="s">
        <v>8</v>
      </c>
    </row>
    <row r="9" spans="1:14" ht="38.25" thickBot="1" x14ac:dyDescent="0.3">
      <c r="A9" s="51"/>
      <c r="B9" s="167">
        <v>1</v>
      </c>
      <c r="C9" s="292" t="s">
        <v>54</v>
      </c>
      <c r="D9" s="292" t="s">
        <v>55</v>
      </c>
      <c r="E9" s="329" t="s">
        <v>43</v>
      </c>
      <c r="F9" s="342" t="s">
        <v>93</v>
      </c>
      <c r="G9" s="331" t="s">
        <v>37</v>
      </c>
      <c r="H9" s="343">
        <v>5</v>
      </c>
      <c r="I9" s="309">
        <v>1</v>
      </c>
      <c r="J9" s="98"/>
      <c r="K9" s="99"/>
      <c r="L9" s="99"/>
      <c r="M9" s="100"/>
      <c r="N9" s="100"/>
    </row>
    <row r="10" spans="1:14" ht="19.5" thickBot="1" x14ac:dyDescent="0.3">
      <c r="A10" s="51"/>
      <c r="B10" s="167">
        <v>2</v>
      </c>
      <c r="C10" s="292" t="s">
        <v>107</v>
      </c>
      <c r="D10" s="292" t="s">
        <v>56</v>
      </c>
      <c r="E10" s="333" t="s">
        <v>103</v>
      </c>
      <c r="F10" s="344" t="s">
        <v>68</v>
      </c>
      <c r="G10" s="331" t="s">
        <v>37</v>
      </c>
      <c r="H10" s="343">
        <v>10</v>
      </c>
      <c r="I10" s="309">
        <v>1</v>
      </c>
      <c r="J10" s="100"/>
      <c r="K10" s="100"/>
      <c r="L10" s="100"/>
      <c r="M10" s="100"/>
      <c r="N10" s="100"/>
    </row>
    <row r="11" spans="1:14" ht="38.25" thickBot="1" x14ac:dyDescent="0.3">
      <c r="A11" s="51"/>
      <c r="B11" s="167">
        <v>3</v>
      </c>
      <c r="C11" s="292" t="s">
        <v>57</v>
      </c>
      <c r="D11" s="292" t="s">
        <v>58</v>
      </c>
      <c r="E11" s="335" t="s">
        <v>45</v>
      </c>
      <c r="F11" s="336" t="s">
        <v>95</v>
      </c>
      <c r="G11" s="331" t="s">
        <v>37</v>
      </c>
      <c r="H11" s="343">
        <v>10</v>
      </c>
      <c r="I11" s="309">
        <v>1</v>
      </c>
      <c r="J11" s="88"/>
      <c r="K11" s="100"/>
      <c r="L11" s="101"/>
      <c r="M11" s="100"/>
      <c r="N11" s="100"/>
    </row>
    <row r="12" spans="1:14" ht="75.75" thickBot="1" x14ac:dyDescent="0.3">
      <c r="A12" s="51"/>
      <c r="B12" s="167">
        <v>4</v>
      </c>
      <c r="C12" s="292" t="s">
        <v>108</v>
      </c>
      <c r="D12" s="292" t="s">
        <v>102</v>
      </c>
      <c r="E12" s="333" t="s">
        <v>46</v>
      </c>
      <c r="F12" s="344" t="s">
        <v>47</v>
      </c>
      <c r="G12" s="331" t="s">
        <v>37</v>
      </c>
      <c r="H12" s="343">
        <v>8</v>
      </c>
      <c r="I12" s="309">
        <v>1</v>
      </c>
      <c r="J12" s="98"/>
      <c r="K12" s="100"/>
      <c r="L12" s="100"/>
      <c r="M12" s="100"/>
      <c r="N12" s="100"/>
    </row>
    <row r="13" spans="1:14" ht="37.5" x14ac:dyDescent="0.25">
      <c r="A13" s="51"/>
      <c r="B13" s="167">
        <v>5</v>
      </c>
      <c r="C13" s="304" t="s">
        <v>1308</v>
      </c>
      <c r="D13" s="290" t="s">
        <v>289</v>
      </c>
      <c r="E13" s="289" t="s">
        <v>1307</v>
      </c>
      <c r="F13" s="290" t="s">
        <v>287</v>
      </c>
      <c r="G13" s="331" t="s">
        <v>37</v>
      </c>
      <c r="H13" s="343">
        <v>4</v>
      </c>
      <c r="I13" s="309"/>
      <c r="J13" s="98"/>
      <c r="K13" s="100"/>
      <c r="L13" s="100"/>
      <c r="M13" s="100"/>
      <c r="N13" s="100"/>
    </row>
    <row r="14" spans="1:14" ht="18.75" x14ac:dyDescent="0.25">
      <c r="A14" s="51"/>
      <c r="B14" s="178">
        <v>6</v>
      </c>
      <c r="C14" s="185" t="s">
        <v>165</v>
      </c>
      <c r="D14" s="193" t="s">
        <v>82</v>
      </c>
      <c r="E14" s="185" t="s">
        <v>165</v>
      </c>
      <c r="F14" s="194" t="s">
        <v>82</v>
      </c>
      <c r="G14" s="195" t="s">
        <v>91</v>
      </c>
      <c r="H14" s="196">
        <v>5</v>
      </c>
      <c r="I14" s="197"/>
      <c r="J14" s="98" t="s">
        <v>1516</v>
      </c>
      <c r="K14" s="100" t="s">
        <v>1503</v>
      </c>
      <c r="L14" s="100"/>
      <c r="M14" s="100">
        <v>2</v>
      </c>
      <c r="N14" s="100">
        <v>9</v>
      </c>
    </row>
    <row r="15" spans="1:14" ht="56.25" x14ac:dyDescent="0.25">
      <c r="A15" s="51"/>
      <c r="B15" s="178">
        <v>7</v>
      </c>
      <c r="C15" s="185" t="s">
        <v>172</v>
      </c>
      <c r="D15" s="193" t="s">
        <v>173</v>
      </c>
      <c r="E15" s="185" t="s">
        <v>166</v>
      </c>
      <c r="F15" s="194" t="s">
        <v>88</v>
      </c>
      <c r="G15" s="195" t="s">
        <v>91</v>
      </c>
      <c r="H15" s="196">
        <v>5</v>
      </c>
      <c r="I15" s="89">
        <v>1</v>
      </c>
      <c r="J15" s="100" t="s">
        <v>1851</v>
      </c>
      <c r="K15" s="100" t="s">
        <v>1499</v>
      </c>
      <c r="L15" s="100"/>
      <c r="M15" s="100">
        <v>1</v>
      </c>
      <c r="N15" s="100" t="s">
        <v>1495</v>
      </c>
    </row>
    <row r="16" spans="1:14" ht="37.5" x14ac:dyDescent="0.25">
      <c r="A16" s="51"/>
      <c r="B16" s="178">
        <v>8</v>
      </c>
      <c r="C16" s="185" t="s">
        <v>174</v>
      </c>
      <c r="D16" s="193" t="s">
        <v>175</v>
      </c>
      <c r="E16" s="185" t="s">
        <v>167</v>
      </c>
      <c r="F16" s="194" t="s">
        <v>168</v>
      </c>
      <c r="G16" s="195" t="s">
        <v>38</v>
      </c>
      <c r="H16" s="196">
        <v>5</v>
      </c>
      <c r="I16" s="99">
        <v>1</v>
      </c>
      <c r="J16" s="98" t="s">
        <v>1871</v>
      </c>
      <c r="K16" s="106" t="s">
        <v>196</v>
      </c>
      <c r="L16" s="106"/>
      <c r="M16" s="106">
        <v>2</v>
      </c>
      <c r="N16" s="106" t="s">
        <v>1495</v>
      </c>
    </row>
    <row r="17" spans="1:15" ht="93.75" x14ac:dyDescent="0.25">
      <c r="A17" s="51"/>
      <c r="B17" s="178">
        <v>9</v>
      </c>
      <c r="C17" s="185" t="s">
        <v>176</v>
      </c>
      <c r="D17" s="193" t="s">
        <v>177</v>
      </c>
      <c r="E17" s="185" t="s">
        <v>169</v>
      </c>
      <c r="F17" s="194" t="s">
        <v>170</v>
      </c>
      <c r="G17" s="195" t="s">
        <v>38</v>
      </c>
      <c r="H17" s="196">
        <v>3</v>
      </c>
      <c r="I17" s="89">
        <v>1</v>
      </c>
      <c r="J17" s="98" t="s">
        <v>1498</v>
      </c>
      <c r="K17" s="100" t="s">
        <v>1499</v>
      </c>
      <c r="L17" s="45" t="s">
        <v>1500</v>
      </c>
      <c r="M17" s="100">
        <v>1</v>
      </c>
      <c r="N17" s="100" t="s">
        <v>1495</v>
      </c>
    </row>
    <row r="18" spans="1:15" ht="47.25" x14ac:dyDescent="0.25">
      <c r="A18" s="51"/>
      <c r="B18" s="410">
        <v>10</v>
      </c>
      <c r="C18" s="413" t="s">
        <v>146</v>
      </c>
      <c r="D18" s="425" t="s">
        <v>59</v>
      </c>
      <c r="E18" s="407" t="s">
        <v>171</v>
      </c>
      <c r="F18" s="175" t="s">
        <v>52</v>
      </c>
      <c r="G18" s="408" t="s">
        <v>38</v>
      </c>
      <c r="H18" s="409">
        <v>3</v>
      </c>
      <c r="I18" s="89">
        <v>1</v>
      </c>
      <c r="J18" s="98" t="s">
        <v>2160</v>
      </c>
      <c r="K18" s="45" t="s">
        <v>2154</v>
      </c>
      <c r="L18" s="100"/>
      <c r="M18" s="100">
        <v>3</v>
      </c>
      <c r="N18" s="100" t="s">
        <v>1631</v>
      </c>
      <c r="O18" s="30"/>
    </row>
    <row r="19" spans="1:15" ht="55.5" customHeight="1" x14ac:dyDescent="0.25">
      <c r="A19" s="51"/>
      <c r="B19" s="167">
        <v>11</v>
      </c>
      <c r="C19" s="304" t="s">
        <v>1319</v>
      </c>
      <c r="D19" s="290" t="s">
        <v>14</v>
      </c>
      <c r="E19" s="289" t="s">
        <v>89</v>
      </c>
      <c r="F19" s="290" t="s">
        <v>87</v>
      </c>
      <c r="G19" s="345" t="s">
        <v>37</v>
      </c>
      <c r="H19" s="289">
        <v>5</v>
      </c>
      <c r="I19" s="309">
        <v>2</v>
      </c>
      <c r="J19" s="98"/>
      <c r="K19" s="100"/>
      <c r="L19" s="100"/>
      <c r="M19" s="100"/>
      <c r="N19" s="100"/>
    </row>
    <row r="20" spans="1:15" ht="30.75" customHeight="1" x14ac:dyDescent="0.25">
      <c r="A20" s="51"/>
      <c r="B20" s="167">
        <v>12</v>
      </c>
      <c r="C20" s="304" t="s">
        <v>17</v>
      </c>
      <c r="D20" s="290" t="s">
        <v>15</v>
      </c>
      <c r="E20" s="289" t="s">
        <v>17</v>
      </c>
      <c r="F20" s="290" t="s">
        <v>15</v>
      </c>
      <c r="G20" s="345" t="s">
        <v>37</v>
      </c>
      <c r="H20" s="289">
        <v>5</v>
      </c>
      <c r="I20" s="309"/>
      <c r="J20" s="98"/>
      <c r="K20" s="100"/>
      <c r="L20" s="107"/>
      <c r="M20" s="100"/>
      <c r="N20" s="100"/>
    </row>
    <row r="21" spans="1:15" ht="37.5" x14ac:dyDescent="0.25">
      <c r="A21" s="51"/>
      <c r="B21" s="167">
        <v>13</v>
      </c>
      <c r="C21" s="304" t="s">
        <v>1320</v>
      </c>
      <c r="D21" s="284" t="s">
        <v>289</v>
      </c>
      <c r="E21" s="289" t="s">
        <v>1309</v>
      </c>
      <c r="F21" s="290" t="s">
        <v>1082</v>
      </c>
      <c r="G21" s="345" t="s">
        <v>37</v>
      </c>
      <c r="H21" s="289">
        <v>4</v>
      </c>
      <c r="I21" s="309"/>
      <c r="J21" s="98"/>
      <c r="K21" s="100"/>
      <c r="L21" s="100"/>
      <c r="M21" s="100"/>
      <c r="N21" s="100"/>
    </row>
    <row r="22" spans="1:15" ht="56.25" x14ac:dyDescent="0.25">
      <c r="A22" s="51"/>
      <c r="B22" s="410">
        <v>14</v>
      </c>
      <c r="C22" s="419" t="s">
        <v>310</v>
      </c>
      <c r="D22" s="420" t="s">
        <v>309</v>
      </c>
      <c r="E22" s="185" t="s">
        <v>291</v>
      </c>
      <c r="F22" s="182" t="s">
        <v>292</v>
      </c>
      <c r="G22" s="200" t="s">
        <v>206</v>
      </c>
      <c r="H22" s="181">
        <v>5</v>
      </c>
      <c r="I22" s="93">
        <v>2</v>
      </c>
      <c r="J22" s="98" t="s">
        <v>2100</v>
      </c>
      <c r="K22" s="100" t="s">
        <v>2096</v>
      </c>
      <c r="L22" s="100"/>
      <c r="M22" s="100">
        <v>2</v>
      </c>
      <c r="N22" s="100" t="s">
        <v>2089</v>
      </c>
    </row>
    <row r="23" spans="1:15" ht="18.75" x14ac:dyDescent="0.3">
      <c r="A23" s="51"/>
      <c r="B23" s="178">
        <v>15</v>
      </c>
      <c r="C23" s="204" t="s">
        <v>1310</v>
      </c>
      <c r="D23" s="207" t="s">
        <v>73</v>
      </c>
      <c r="E23" s="204" t="s">
        <v>1310</v>
      </c>
      <c r="F23" s="205" t="s">
        <v>73</v>
      </c>
      <c r="G23" s="206" t="s">
        <v>91</v>
      </c>
      <c r="H23" s="200">
        <v>6</v>
      </c>
      <c r="I23" s="93">
        <v>2</v>
      </c>
      <c r="J23" s="94" t="s">
        <v>1577</v>
      </c>
      <c r="K23" s="100" t="s">
        <v>1576</v>
      </c>
      <c r="L23" s="100"/>
      <c r="M23" s="100">
        <v>1</v>
      </c>
      <c r="N23" s="100" t="s">
        <v>1506</v>
      </c>
    </row>
    <row r="24" spans="1:15" ht="18.75" x14ac:dyDescent="0.3">
      <c r="A24" s="51"/>
      <c r="B24" s="178">
        <v>16</v>
      </c>
      <c r="C24" s="232" t="s">
        <v>1311</v>
      </c>
      <c r="D24" s="233" t="s">
        <v>224</v>
      </c>
      <c r="E24" s="232" t="s">
        <v>1311</v>
      </c>
      <c r="F24" s="234" t="s">
        <v>213</v>
      </c>
      <c r="G24" s="235" t="s">
        <v>91</v>
      </c>
      <c r="H24" s="381">
        <v>6</v>
      </c>
      <c r="I24" s="93">
        <v>2</v>
      </c>
      <c r="J24" s="94" t="s">
        <v>1492</v>
      </c>
      <c r="K24" s="100" t="s">
        <v>1485</v>
      </c>
      <c r="L24" s="100"/>
      <c r="M24" s="100">
        <v>1</v>
      </c>
      <c r="N24" s="100" t="s">
        <v>1486</v>
      </c>
    </row>
    <row r="25" spans="1:15" ht="31.5" x14ac:dyDescent="0.3">
      <c r="A25" s="51"/>
      <c r="B25" s="178">
        <v>17</v>
      </c>
      <c r="C25" s="204" t="s">
        <v>1321</v>
      </c>
      <c r="D25" s="207" t="s">
        <v>1014</v>
      </c>
      <c r="E25" s="204" t="s">
        <v>1312</v>
      </c>
      <c r="F25" s="205" t="s">
        <v>1003</v>
      </c>
      <c r="G25" s="206" t="s">
        <v>91</v>
      </c>
      <c r="H25" s="200">
        <v>6</v>
      </c>
      <c r="I25" s="93">
        <v>2</v>
      </c>
      <c r="J25" s="88" t="s">
        <v>1983</v>
      </c>
      <c r="K25" s="100" t="s">
        <v>1948</v>
      </c>
      <c r="L25" s="100"/>
      <c r="M25" s="100">
        <v>1</v>
      </c>
      <c r="N25" s="100" t="s">
        <v>1495</v>
      </c>
    </row>
    <row r="26" spans="1:15" ht="42.75" customHeight="1" x14ac:dyDescent="0.3">
      <c r="A26" s="51"/>
      <c r="B26" s="178">
        <v>18</v>
      </c>
      <c r="C26" s="204" t="s">
        <v>1322</v>
      </c>
      <c r="D26" s="207" t="s">
        <v>1323</v>
      </c>
      <c r="E26" s="204" t="s">
        <v>1313</v>
      </c>
      <c r="F26" s="205" t="s">
        <v>1314</v>
      </c>
      <c r="G26" s="206" t="s">
        <v>91</v>
      </c>
      <c r="H26" s="200">
        <v>5</v>
      </c>
      <c r="I26" s="93">
        <v>2</v>
      </c>
      <c r="J26" s="94" t="s">
        <v>1779</v>
      </c>
      <c r="K26" s="100" t="s">
        <v>1778</v>
      </c>
      <c r="L26" s="100"/>
      <c r="M26" s="100">
        <v>1</v>
      </c>
      <c r="N26" s="100" t="s">
        <v>1495</v>
      </c>
    </row>
    <row r="27" spans="1:15" ht="56.25" x14ac:dyDescent="0.25">
      <c r="A27" s="51"/>
      <c r="B27" s="178">
        <v>19</v>
      </c>
      <c r="C27" s="204" t="s">
        <v>1324</v>
      </c>
      <c r="D27" s="207" t="s">
        <v>1325</v>
      </c>
      <c r="E27" s="185" t="s">
        <v>1315</v>
      </c>
      <c r="F27" s="182" t="s">
        <v>1316</v>
      </c>
      <c r="G27" s="200" t="s">
        <v>38</v>
      </c>
      <c r="H27" s="181">
        <v>6</v>
      </c>
      <c r="I27" s="93">
        <v>2</v>
      </c>
      <c r="J27" s="88" t="s">
        <v>1947</v>
      </c>
      <c r="K27" s="100" t="s">
        <v>1948</v>
      </c>
      <c r="L27" s="100" t="s">
        <v>1590</v>
      </c>
      <c r="M27" s="100">
        <v>2</v>
      </c>
      <c r="N27" s="100" t="s">
        <v>1495</v>
      </c>
    </row>
    <row r="28" spans="1:15" ht="56.25" x14ac:dyDescent="0.25">
      <c r="A28" s="51"/>
      <c r="B28" s="178">
        <v>20</v>
      </c>
      <c r="C28" s="204" t="s">
        <v>1326</v>
      </c>
      <c r="D28" s="183" t="s">
        <v>1327</v>
      </c>
      <c r="E28" s="182" t="s">
        <v>1317</v>
      </c>
      <c r="F28" s="182" t="s">
        <v>1318</v>
      </c>
      <c r="G28" s="200" t="s">
        <v>255</v>
      </c>
      <c r="H28" s="181">
        <v>6</v>
      </c>
      <c r="I28" s="93">
        <v>2</v>
      </c>
      <c r="J28" s="88" t="s">
        <v>1792</v>
      </c>
      <c r="K28" s="100" t="s">
        <v>1793</v>
      </c>
      <c r="L28" s="45" t="s">
        <v>1590</v>
      </c>
      <c r="M28" s="45">
        <v>2</v>
      </c>
      <c r="N28" s="100" t="s">
        <v>1495</v>
      </c>
    </row>
    <row r="29" spans="1:15" ht="42.75" customHeight="1" x14ac:dyDescent="0.25">
      <c r="A29" s="51"/>
      <c r="B29" s="178">
        <v>21</v>
      </c>
      <c r="C29" s="204" t="s">
        <v>1352</v>
      </c>
      <c r="D29" s="207" t="s">
        <v>1353</v>
      </c>
      <c r="E29" s="204" t="s">
        <v>1328</v>
      </c>
      <c r="F29" s="205" t="s">
        <v>1329</v>
      </c>
      <c r="G29" s="200" t="s">
        <v>91</v>
      </c>
      <c r="H29" s="181">
        <v>5</v>
      </c>
      <c r="I29" s="93">
        <v>3</v>
      </c>
      <c r="J29" s="94" t="s">
        <v>1664</v>
      </c>
      <c r="K29" s="100" t="s">
        <v>1665</v>
      </c>
      <c r="L29" s="100"/>
      <c r="M29" s="100">
        <v>1</v>
      </c>
      <c r="N29" s="45" t="s">
        <v>1495</v>
      </c>
    </row>
    <row r="30" spans="1:15" ht="52.5" customHeight="1" x14ac:dyDescent="0.25">
      <c r="A30" s="51"/>
      <c r="B30" s="178">
        <v>22</v>
      </c>
      <c r="C30" s="204" t="s">
        <v>1354</v>
      </c>
      <c r="D30" s="207" t="s">
        <v>1355</v>
      </c>
      <c r="E30" s="204" t="s">
        <v>1330</v>
      </c>
      <c r="F30" s="205" t="s">
        <v>1331</v>
      </c>
      <c r="G30" s="208" t="s">
        <v>38</v>
      </c>
      <c r="H30" s="200">
        <v>5</v>
      </c>
      <c r="I30" s="93">
        <v>3</v>
      </c>
      <c r="J30" s="94" t="s">
        <v>1949</v>
      </c>
      <c r="K30" s="100" t="s">
        <v>1948</v>
      </c>
      <c r="L30" s="45" t="s">
        <v>1590</v>
      </c>
      <c r="M30" s="100">
        <v>1</v>
      </c>
      <c r="N30" s="100" t="s">
        <v>1495</v>
      </c>
    </row>
    <row r="31" spans="1:15" ht="44.25" customHeight="1" x14ac:dyDescent="0.25">
      <c r="A31" s="51"/>
      <c r="B31" s="178">
        <v>23</v>
      </c>
      <c r="C31" s="204" t="s">
        <v>1356</v>
      </c>
      <c r="D31" s="207" t="s">
        <v>1357</v>
      </c>
      <c r="E31" s="204" t="s">
        <v>1332</v>
      </c>
      <c r="F31" s="205" t="s">
        <v>1333</v>
      </c>
      <c r="G31" s="208" t="s">
        <v>38</v>
      </c>
      <c r="H31" s="200">
        <v>5</v>
      </c>
      <c r="I31" s="93">
        <v>3</v>
      </c>
      <c r="J31" s="94" t="s">
        <v>1716</v>
      </c>
      <c r="K31" s="100" t="s">
        <v>1717</v>
      </c>
      <c r="L31" s="45" t="s">
        <v>1590</v>
      </c>
      <c r="M31" s="100">
        <v>1</v>
      </c>
      <c r="N31" s="100" t="s">
        <v>1495</v>
      </c>
    </row>
    <row r="32" spans="1:15" ht="57" customHeight="1" x14ac:dyDescent="0.25">
      <c r="A32" s="51"/>
      <c r="B32" s="178">
        <v>24</v>
      </c>
      <c r="C32" s="204" t="s">
        <v>1334</v>
      </c>
      <c r="D32" s="207" t="s">
        <v>1358</v>
      </c>
      <c r="E32" s="204" t="s">
        <v>1334</v>
      </c>
      <c r="F32" s="205" t="s">
        <v>1335</v>
      </c>
      <c r="G32" s="208" t="s">
        <v>38</v>
      </c>
      <c r="H32" s="200">
        <v>5</v>
      </c>
      <c r="I32" s="93">
        <v>3</v>
      </c>
      <c r="J32" s="94" t="s">
        <v>1723</v>
      </c>
      <c r="K32" s="100" t="s">
        <v>1499</v>
      </c>
      <c r="L32" s="45" t="s">
        <v>1590</v>
      </c>
      <c r="M32" s="100">
        <v>1</v>
      </c>
      <c r="N32" s="100" t="s">
        <v>1495</v>
      </c>
    </row>
    <row r="33" spans="1:15" ht="38.25" customHeight="1" x14ac:dyDescent="0.25">
      <c r="A33" s="51"/>
      <c r="B33" s="178">
        <v>25</v>
      </c>
      <c r="C33" s="204" t="s">
        <v>1336</v>
      </c>
      <c r="D33" s="207" t="s">
        <v>1359</v>
      </c>
      <c r="E33" s="204" t="s">
        <v>1336</v>
      </c>
      <c r="F33" s="205" t="s">
        <v>1337</v>
      </c>
      <c r="G33" s="208" t="s">
        <v>38</v>
      </c>
      <c r="H33" s="200">
        <v>5</v>
      </c>
      <c r="I33" s="93">
        <v>3</v>
      </c>
      <c r="J33" s="94" t="s">
        <v>1986</v>
      </c>
      <c r="K33" s="100" t="s">
        <v>1987</v>
      </c>
      <c r="L33" s="100"/>
      <c r="M33" s="100">
        <v>1</v>
      </c>
      <c r="N33" s="100" t="s">
        <v>1988</v>
      </c>
    </row>
    <row r="34" spans="1:15" ht="38.25" customHeight="1" x14ac:dyDescent="0.25">
      <c r="A34" s="51"/>
      <c r="B34" s="178">
        <v>26</v>
      </c>
      <c r="C34" s="204" t="s">
        <v>1360</v>
      </c>
      <c r="D34" s="207" t="s">
        <v>1578</v>
      </c>
      <c r="E34" s="204" t="s">
        <v>1338</v>
      </c>
      <c r="F34" s="205" t="s">
        <v>1339</v>
      </c>
      <c r="G34" s="208" t="s">
        <v>38</v>
      </c>
      <c r="H34" s="200">
        <v>4</v>
      </c>
      <c r="I34" s="93">
        <v>3</v>
      </c>
      <c r="J34" s="94" t="s">
        <v>1669</v>
      </c>
      <c r="K34" s="100" t="s">
        <v>1668</v>
      </c>
      <c r="L34" s="100"/>
      <c r="M34" s="100">
        <v>2</v>
      </c>
      <c r="N34" s="100" t="s">
        <v>1495</v>
      </c>
    </row>
    <row r="35" spans="1:15" ht="59.25" customHeight="1" x14ac:dyDescent="0.25">
      <c r="A35" s="51"/>
      <c r="B35" s="178">
        <v>27</v>
      </c>
      <c r="C35" s="204" t="s">
        <v>1361</v>
      </c>
      <c r="D35" s="207" t="s">
        <v>360</v>
      </c>
      <c r="E35" s="204" t="s">
        <v>1340</v>
      </c>
      <c r="F35" s="205" t="s">
        <v>334</v>
      </c>
      <c r="G35" s="208" t="s">
        <v>38</v>
      </c>
      <c r="H35" s="200">
        <v>5</v>
      </c>
      <c r="I35" s="93">
        <v>3</v>
      </c>
      <c r="J35" s="88" t="s">
        <v>2076</v>
      </c>
      <c r="K35" s="45" t="s">
        <v>2077</v>
      </c>
      <c r="L35" s="45"/>
      <c r="M35" s="100">
        <v>2</v>
      </c>
      <c r="N35" s="100" t="s">
        <v>1631</v>
      </c>
    </row>
    <row r="36" spans="1:15" ht="36.75" customHeight="1" x14ac:dyDescent="0.25">
      <c r="A36" s="51"/>
      <c r="B36" s="178">
        <v>28</v>
      </c>
      <c r="C36" s="204" t="s">
        <v>1362</v>
      </c>
      <c r="D36" s="391" t="s">
        <v>1363</v>
      </c>
      <c r="E36" s="204" t="s">
        <v>1341</v>
      </c>
      <c r="F36" s="205" t="s">
        <v>1342</v>
      </c>
      <c r="G36" s="208" t="s">
        <v>38</v>
      </c>
      <c r="H36" s="200">
        <v>3</v>
      </c>
      <c r="I36" s="93">
        <v>3</v>
      </c>
      <c r="J36" s="94" t="s">
        <v>2029</v>
      </c>
      <c r="K36" s="100" t="s">
        <v>2014</v>
      </c>
      <c r="L36" s="45" t="s">
        <v>1854</v>
      </c>
      <c r="M36" s="100">
        <v>1</v>
      </c>
      <c r="N36" s="100" t="s">
        <v>1593</v>
      </c>
      <c r="O36" s="27"/>
    </row>
    <row r="37" spans="1:15" ht="43.5" customHeight="1" x14ac:dyDescent="0.25">
      <c r="A37" s="51"/>
      <c r="B37" s="178">
        <v>29</v>
      </c>
      <c r="C37" s="204" t="s">
        <v>1364</v>
      </c>
      <c r="D37" s="207" t="s">
        <v>1327</v>
      </c>
      <c r="E37" s="204" t="s">
        <v>1343</v>
      </c>
      <c r="F37" s="205" t="s">
        <v>1318</v>
      </c>
      <c r="G37" s="200" t="s">
        <v>246</v>
      </c>
      <c r="H37" s="181">
        <v>5</v>
      </c>
      <c r="I37" s="93">
        <v>3</v>
      </c>
      <c r="J37" s="94" t="s">
        <v>1791</v>
      </c>
      <c r="K37" s="100" t="s">
        <v>1588</v>
      </c>
      <c r="L37" s="45"/>
      <c r="M37" s="100">
        <v>1</v>
      </c>
      <c r="N37" s="100" t="s">
        <v>1495</v>
      </c>
    </row>
    <row r="38" spans="1:15" ht="57.75" customHeight="1" x14ac:dyDescent="0.25">
      <c r="A38" s="51"/>
      <c r="B38" s="178">
        <v>30</v>
      </c>
      <c r="C38" s="204" t="s">
        <v>1365</v>
      </c>
      <c r="D38" s="207" t="s">
        <v>1366</v>
      </c>
      <c r="E38" s="204" t="s">
        <v>1344</v>
      </c>
      <c r="F38" s="205" t="s">
        <v>1345</v>
      </c>
      <c r="G38" s="200" t="s">
        <v>246</v>
      </c>
      <c r="H38" s="181">
        <v>3</v>
      </c>
      <c r="I38" s="93">
        <v>3</v>
      </c>
      <c r="J38" s="94" t="s">
        <v>1836</v>
      </c>
      <c r="K38" s="100" t="s">
        <v>1837</v>
      </c>
      <c r="L38" s="45"/>
      <c r="M38" s="100">
        <v>3</v>
      </c>
      <c r="N38" s="100" t="s">
        <v>1495</v>
      </c>
    </row>
    <row r="39" spans="1:15" ht="42.75" customHeight="1" x14ac:dyDescent="0.25">
      <c r="A39" s="51"/>
      <c r="B39" s="178">
        <v>31</v>
      </c>
      <c r="C39" s="204" t="s">
        <v>1367</v>
      </c>
      <c r="D39" s="207" t="s">
        <v>1368</v>
      </c>
      <c r="E39" s="274" t="s">
        <v>1346</v>
      </c>
      <c r="F39" s="205" t="s">
        <v>1347</v>
      </c>
      <c r="G39" s="200" t="s">
        <v>255</v>
      </c>
      <c r="H39" s="200">
        <v>5</v>
      </c>
      <c r="I39" s="93">
        <v>3</v>
      </c>
      <c r="J39" s="94" t="s">
        <v>1777</v>
      </c>
      <c r="K39" s="45" t="s">
        <v>1778</v>
      </c>
      <c r="L39" s="45" t="s">
        <v>1590</v>
      </c>
      <c r="M39" s="100">
        <v>1</v>
      </c>
      <c r="N39" s="100" t="s">
        <v>1495</v>
      </c>
    </row>
    <row r="40" spans="1:15" ht="45.75" customHeight="1" x14ac:dyDescent="0.25">
      <c r="A40" s="51"/>
      <c r="B40" s="178">
        <v>32</v>
      </c>
      <c r="C40" s="204" t="s">
        <v>1369</v>
      </c>
      <c r="D40" s="207" t="s">
        <v>1370</v>
      </c>
      <c r="E40" s="204" t="s">
        <v>1348</v>
      </c>
      <c r="F40" s="205" t="s">
        <v>1349</v>
      </c>
      <c r="G40" s="200" t="s">
        <v>255</v>
      </c>
      <c r="H40" s="200">
        <v>5</v>
      </c>
      <c r="I40" s="93">
        <v>3</v>
      </c>
      <c r="J40" s="94" t="s">
        <v>1832</v>
      </c>
      <c r="K40" s="100" t="s">
        <v>1793</v>
      </c>
      <c r="L40" s="45" t="s">
        <v>1590</v>
      </c>
      <c r="M40" s="100">
        <v>2</v>
      </c>
      <c r="N40" s="100" t="s">
        <v>1495</v>
      </c>
    </row>
    <row r="41" spans="1:15" ht="53.25" customHeight="1" x14ac:dyDescent="0.25">
      <c r="A41" s="51"/>
      <c r="B41" s="178">
        <v>33</v>
      </c>
      <c r="C41" s="204" t="s">
        <v>1371</v>
      </c>
      <c r="D41" s="207" t="s">
        <v>1372</v>
      </c>
      <c r="E41" s="204" t="s">
        <v>1350</v>
      </c>
      <c r="F41" s="205" t="s">
        <v>1351</v>
      </c>
      <c r="G41" s="200" t="s">
        <v>255</v>
      </c>
      <c r="H41" s="200">
        <v>5</v>
      </c>
      <c r="I41" s="93">
        <v>3</v>
      </c>
      <c r="J41" s="94" t="s">
        <v>1865</v>
      </c>
      <c r="K41" s="100" t="s">
        <v>1837</v>
      </c>
      <c r="L41" s="100" t="s">
        <v>1590</v>
      </c>
      <c r="M41" s="100">
        <v>2</v>
      </c>
      <c r="N41" s="100" t="s">
        <v>1495</v>
      </c>
    </row>
    <row r="42" spans="1:15" ht="62.25" customHeight="1" x14ac:dyDescent="0.25">
      <c r="A42" s="51"/>
      <c r="B42" s="178">
        <v>34</v>
      </c>
      <c r="C42" s="204" t="s">
        <v>1384</v>
      </c>
      <c r="D42" s="207" t="s">
        <v>1385</v>
      </c>
      <c r="E42" s="204" t="s">
        <v>1373</v>
      </c>
      <c r="F42" s="205" t="s">
        <v>1374</v>
      </c>
      <c r="G42" s="200" t="s">
        <v>255</v>
      </c>
      <c r="H42" s="200">
        <v>5</v>
      </c>
      <c r="I42" s="93">
        <v>4</v>
      </c>
      <c r="J42" s="94" t="s">
        <v>1874</v>
      </c>
      <c r="K42" s="100" t="s">
        <v>1668</v>
      </c>
      <c r="L42" s="45" t="s">
        <v>1590</v>
      </c>
      <c r="M42" s="100">
        <v>2</v>
      </c>
      <c r="N42" s="100" t="s">
        <v>1495</v>
      </c>
    </row>
    <row r="43" spans="1:15" ht="67.5" customHeight="1" x14ac:dyDescent="0.25">
      <c r="A43" s="51"/>
      <c r="B43" s="178">
        <v>35</v>
      </c>
      <c r="C43" s="204" t="s">
        <v>1386</v>
      </c>
      <c r="D43" s="207" t="s">
        <v>1387</v>
      </c>
      <c r="E43" s="204" t="s">
        <v>1375</v>
      </c>
      <c r="F43" s="205" t="s">
        <v>1376</v>
      </c>
      <c r="G43" s="208" t="s">
        <v>255</v>
      </c>
      <c r="H43" s="200">
        <v>5</v>
      </c>
      <c r="I43" s="93">
        <v>4</v>
      </c>
      <c r="J43" s="94" t="s">
        <v>1591</v>
      </c>
      <c r="K43" s="45" t="s">
        <v>1588</v>
      </c>
      <c r="L43" s="45" t="s">
        <v>1590</v>
      </c>
      <c r="M43" s="100">
        <v>2</v>
      </c>
      <c r="N43" s="100" t="s">
        <v>1495</v>
      </c>
    </row>
    <row r="44" spans="1:15" ht="46.5" customHeight="1" x14ac:dyDescent="0.25">
      <c r="A44" s="51"/>
      <c r="B44" s="178">
        <v>36</v>
      </c>
      <c r="C44" s="204" t="s">
        <v>1388</v>
      </c>
      <c r="D44" s="207" t="s">
        <v>1389</v>
      </c>
      <c r="E44" s="204" t="s">
        <v>1377</v>
      </c>
      <c r="F44" s="205" t="s">
        <v>1378</v>
      </c>
      <c r="G44" s="208" t="s">
        <v>255</v>
      </c>
      <c r="H44" s="200">
        <v>5</v>
      </c>
      <c r="I44" s="93">
        <v>4</v>
      </c>
      <c r="J44" s="88" t="s">
        <v>1891</v>
      </c>
      <c r="K44" s="100" t="s">
        <v>1668</v>
      </c>
      <c r="L44" s="45" t="s">
        <v>1876</v>
      </c>
      <c r="M44" s="100">
        <v>2</v>
      </c>
      <c r="N44" s="100" t="s">
        <v>1495</v>
      </c>
    </row>
    <row r="45" spans="1:15" ht="48" customHeight="1" x14ac:dyDescent="0.25">
      <c r="A45" s="51"/>
      <c r="B45" s="178">
        <v>37</v>
      </c>
      <c r="C45" s="204" t="s">
        <v>1390</v>
      </c>
      <c r="D45" s="207" t="s">
        <v>1391</v>
      </c>
      <c r="E45" s="204" t="s">
        <v>1379</v>
      </c>
      <c r="F45" s="205" t="s">
        <v>1380</v>
      </c>
      <c r="G45" s="208" t="s">
        <v>255</v>
      </c>
      <c r="H45" s="200">
        <v>5</v>
      </c>
      <c r="I45" s="93">
        <v>4</v>
      </c>
      <c r="J45" s="88" t="s">
        <v>1875</v>
      </c>
      <c r="K45" s="45" t="s">
        <v>1668</v>
      </c>
      <c r="L45" s="45" t="s">
        <v>1876</v>
      </c>
      <c r="M45" s="100">
        <v>2</v>
      </c>
      <c r="N45" s="100" t="s">
        <v>1495</v>
      </c>
    </row>
    <row r="46" spans="1:15" ht="46.5" customHeight="1" x14ac:dyDescent="0.25">
      <c r="A46" s="51"/>
      <c r="B46" s="178">
        <v>38</v>
      </c>
      <c r="C46" s="204" t="s">
        <v>1392</v>
      </c>
      <c r="D46" s="207" t="s">
        <v>1393</v>
      </c>
      <c r="E46" s="204" t="s">
        <v>1381</v>
      </c>
      <c r="F46" s="205" t="s">
        <v>1382</v>
      </c>
      <c r="G46" s="208" t="s">
        <v>255</v>
      </c>
      <c r="H46" s="200">
        <v>5</v>
      </c>
      <c r="I46" s="93">
        <v>4</v>
      </c>
      <c r="J46" s="94" t="s">
        <v>1589</v>
      </c>
      <c r="K46" s="100" t="s">
        <v>1588</v>
      </c>
      <c r="L46" s="45" t="s">
        <v>1590</v>
      </c>
      <c r="M46" s="100">
        <v>2</v>
      </c>
      <c r="N46" s="100" t="s">
        <v>1495</v>
      </c>
    </row>
    <row r="47" spans="1:15" ht="51.75" customHeight="1" x14ac:dyDescent="0.25">
      <c r="A47" s="51"/>
      <c r="B47" s="178">
        <v>39</v>
      </c>
      <c r="C47" s="204" t="s">
        <v>1394</v>
      </c>
      <c r="D47" s="207" t="s">
        <v>364</v>
      </c>
      <c r="E47" s="204" t="s">
        <v>1383</v>
      </c>
      <c r="F47" s="205" t="s">
        <v>338</v>
      </c>
      <c r="G47" s="208" t="s">
        <v>255</v>
      </c>
      <c r="H47" s="200">
        <v>5</v>
      </c>
      <c r="I47" s="93">
        <v>4</v>
      </c>
      <c r="J47" s="45" t="s">
        <v>1814</v>
      </c>
      <c r="K47" s="45" t="s">
        <v>1811</v>
      </c>
      <c r="L47" s="45" t="s">
        <v>1812</v>
      </c>
      <c r="M47" s="45">
        <v>2</v>
      </c>
      <c r="N47" s="45" t="s">
        <v>1813</v>
      </c>
    </row>
    <row r="48" spans="1:15" ht="27" customHeight="1" x14ac:dyDescent="0.25">
      <c r="A48" s="51"/>
      <c r="B48" s="16"/>
      <c r="C48" s="59"/>
      <c r="D48" s="46"/>
      <c r="E48" s="59"/>
      <c r="F48" s="58"/>
      <c r="G48" s="47"/>
      <c r="H48" s="47"/>
      <c r="I48" s="50"/>
      <c r="J48" s="49"/>
      <c r="K48" s="48"/>
      <c r="L48" s="16"/>
      <c r="M48" s="48"/>
      <c r="N48" s="48"/>
    </row>
    <row r="49" spans="1:14" ht="32.25" customHeight="1" x14ac:dyDescent="0.25">
      <c r="A49" s="51"/>
      <c r="B49" s="16"/>
      <c r="C49" s="59"/>
      <c r="D49" s="46"/>
      <c r="E49" s="59"/>
      <c r="F49" s="58"/>
      <c r="G49" s="47"/>
      <c r="H49" s="47"/>
      <c r="I49" s="50"/>
      <c r="J49" s="49"/>
      <c r="K49" s="48"/>
      <c r="L49" s="16"/>
      <c r="M49" s="48"/>
      <c r="N49" s="48"/>
    </row>
    <row r="50" spans="1:14" ht="33" customHeight="1" x14ac:dyDescent="0.25">
      <c r="A50" s="51"/>
      <c r="B50" s="16"/>
      <c r="C50" s="59"/>
      <c r="D50" s="46"/>
      <c r="E50" s="59"/>
      <c r="F50" s="58"/>
      <c r="G50" s="47"/>
      <c r="H50" s="47"/>
      <c r="I50" s="50"/>
      <c r="J50" s="49"/>
      <c r="K50" s="48"/>
      <c r="L50" s="48"/>
      <c r="M50" s="48"/>
      <c r="N50" s="48"/>
    </row>
    <row r="51" spans="1:14" ht="78.75" customHeight="1" x14ac:dyDescent="0.25">
      <c r="A51" s="51"/>
      <c r="B51" s="16"/>
      <c r="C51" s="59"/>
      <c r="D51" s="46"/>
      <c r="E51" s="59"/>
      <c r="F51" s="58"/>
      <c r="G51" s="47"/>
      <c r="H51" s="47"/>
      <c r="I51" s="50"/>
      <c r="J51" s="49"/>
      <c r="K51" s="48"/>
      <c r="L51" s="16"/>
      <c r="M51" s="48"/>
      <c r="N51" s="48"/>
    </row>
    <row r="52" spans="1:14" ht="34.5" customHeight="1" x14ac:dyDescent="0.25">
      <c r="B52" s="15"/>
      <c r="C52" s="19"/>
      <c r="D52" s="17"/>
      <c r="E52" s="19"/>
      <c r="F52" s="19"/>
      <c r="G52" s="20"/>
      <c r="H52" s="21"/>
      <c r="I52" s="21"/>
      <c r="J52" s="21"/>
      <c r="K52" s="11"/>
      <c r="L52" s="11"/>
      <c r="M52" s="11"/>
      <c r="N52" s="11"/>
    </row>
    <row r="53" spans="1:14" ht="45.75" customHeight="1" x14ac:dyDescent="0.25">
      <c r="B53" s="15"/>
      <c r="C53" s="19"/>
      <c r="D53" s="17"/>
      <c r="E53" s="19"/>
      <c r="F53" s="19"/>
      <c r="G53" s="20"/>
      <c r="H53" s="21"/>
      <c r="I53" s="21"/>
      <c r="J53" s="21"/>
      <c r="K53" s="11"/>
      <c r="L53" s="11"/>
      <c r="M53" s="11"/>
      <c r="N53" s="11"/>
    </row>
    <row r="54" spans="1:14" ht="60.75" customHeight="1" x14ac:dyDescent="0.25">
      <c r="B54" s="4"/>
      <c r="C54" s="4"/>
      <c r="D54" s="24"/>
      <c r="E54" s="24"/>
      <c r="F54" s="25"/>
      <c r="G54" s="8"/>
      <c r="H54" s="9"/>
      <c r="I54" s="9"/>
      <c r="J54" s="9"/>
      <c r="K54" s="9"/>
      <c r="L54" s="9"/>
      <c r="M54" s="9"/>
      <c r="N54" s="9"/>
    </row>
    <row r="55" spans="1:14" ht="60.75" customHeight="1" x14ac:dyDescent="0.25">
      <c r="B55" s="4"/>
      <c r="C55" s="4"/>
      <c r="D55" s="24"/>
      <c r="E55" s="24"/>
      <c r="F55" s="25"/>
      <c r="G55" s="8"/>
      <c r="H55" s="9"/>
      <c r="I55" s="9"/>
      <c r="J55" s="9"/>
      <c r="K55" s="9"/>
      <c r="L55" s="9"/>
      <c r="M55" s="9"/>
      <c r="N55" s="9"/>
    </row>
    <row r="56" spans="1:14" ht="40.5" customHeight="1" x14ac:dyDescent="0.25">
      <c r="B56" s="4"/>
      <c r="C56" s="4"/>
      <c r="D56" s="26"/>
      <c r="E56" s="26"/>
      <c r="F56" s="26"/>
      <c r="G56" s="10"/>
      <c r="H56" s="10"/>
      <c r="I56" s="10"/>
      <c r="J56" s="10"/>
      <c r="K56" s="9"/>
      <c r="L56" s="9"/>
      <c r="M56" s="9"/>
      <c r="N56" s="9"/>
    </row>
    <row r="58" spans="1:14" ht="12" customHeight="1" x14ac:dyDescent="0.2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7"/>
  <sheetViews>
    <sheetView view="pageBreakPreview" topLeftCell="A10" zoomScale="82" zoomScaleNormal="100" zoomScaleSheetLayoutView="82" workbookViewId="0">
      <selection activeCell="J18" sqref="J18"/>
    </sheetView>
  </sheetViews>
  <sheetFormatPr defaultRowHeight="15" x14ac:dyDescent="0.25"/>
  <cols>
    <col min="1" max="1" width="4" customWidth="1"/>
    <col min="2" max="2" width="4.85546875" customWidth="1"/>
    <col min="3" max="3" width="14.85546875" style="3" customWidth="1"/>
    <col min="4" max="4" width="32.42578125" customWidth="1"/>
    <col min="5" max="5" width="12.7109375" style="3" customWidth="1"/>
    <col min="6" max="6" width="36.42578125" customWidth="1"/>
    <col min="7" max="7" width="15.140625" customWidth="1"/>
    <col min="8" max="8" width="9" customWidth="1"/>
    <col min="9" max="9" width="8" customWidth="1"/>
    <col min="10" max="10" width="20.85546875" customWidth="1"/>
    <col min="11" max="11" width="27.42578125" customWidth="1"/>
    <col min="12" max="12" width="22.5703125" customWidth="1"/>
    <col min="13" max="13" width="7.5703125" customWidth="1"/>
    <col min="14" max="14" width="15.7109375" customWidth="1"/>
  </cols>
  <sheetData>
    <row r="2" spans="1:14" ht="18.75" customHeight="1" x14ac:dyDescent="0.3">
      <c r="A2" s="39"/>
      <c r="B2" s="39"/>
      <c r="C2" s="61"/>
      <c r="D2" s="40" t="s">
        <v>23</v>
      </c>
      <c r="E2" s="67"/>
      <c r="F2" s="40"/>
      <c r="G2" s="40"/>
      <c r="L2" s="3"/>
    </row>
    <row r="3" spans="1:14" ht="18.75" x14ac:dyDescent="0.3">
      <c r="A3" s="39"/>
      <c r="B3" s="41"/>
      <c r="C3" s="41"/>
      <c r="D3" s="41"/>
      <c r="E3" s="41"/>
      <c r="F3" s="39"/>
      <c r="G3" s="39"/>
    </row>
    <row r="4" spans="1:14" ht="18.75" x14ac:dyDescent="0.3">
      <c r="A4" s="39"/>
      <c r="B4" s="42" t="s">
        <v>2</v>
      </c>
      <c r="C4" s="62"/>
      <c r="D4" s="39" t="s">
        <v>19</v>
      </c>
      <c r="E4" s="61"/>
      <c r="F4" s="39"/>
      <c r="G4" s="39"/>
    </row>
    <row r="5" spans="1:14" ht="18.75" x14ac:dyDescent="0.3">
      <c r="A5" s="39"/>
      <c r="B5" s="42" t="s">
        <v>3</v>
      </c>
      <c r="C5" s="62"/>
      <c r="D5" s="39" t="s">
        <v>34</v>
      </c>
      <c r="E5" s="61"/>
      <c r="F5" s="39"/>
      <c r="G5" s="39"/>
    </row>
    <row r="6" spans="1:14" ht="18.75" x14ac:dyDescent="0.3">
      <c r="A6" s="39"/>
      <c r="B6" s="42" t="s">
        <v>2032</v>
      </c>
      <c r="C6" s="62"/>
      <c r="D6" s="39" t="s">
        <v>35</v>
      </c>
      <c r="E6" s="61"/>
      <c r="F6" s="39"/>
      <c r="G6" s="39"/>
    </row>
    <row r="7" spans="1:14" ht="15.75" x14ac:dyDescent="0.25">
      <c r="B7" s="2"/>
      <c r="C7" s="33"/>
      <c r="D7" s="2"/>
      <c r="E7" s="33"/>
      <c r="F7" s="6"/>
      <c r="G7" s="6"/>
    </row>
    <row r="8" spans="1:14" ht="84" customHeight="1" x14ac:dyDescent="0.25">
      <c r="B8" s="43" t="s">
        <v>0</v>
      </c>
      <c r="C8" s="44" t="s">
        <v>36</v>
      </c>
      <c r="D8" s="43" t="s">
        <v>7</v>
      </c>
      <c r="E8" s="44" t="s">
        <v>36</v>
      </c>
      <c r="F8" s="43" t="s">
        <v>6</v>
      </c>
      <c r="G8" s="43" t="s">
        <v>1</v>
      </c>
      <c r="H8" s="43" t="s">
        <v>4</v>
      </c>
      <c r="I8" s="43" t="s">
        <v>5</v>
      </c>
      <c r="J8" s="44" t="s">
        <v>13</v>
      </c>
      <c r="K8" s="44" t="s">
        <v>12</v>
      </c>
      <c r="L8" s="43" t="s">
        <v>9</v>
      </c>
      <c r="M8" s="97" t="s">
        <v>10</v>
      </c>
      <c r="N8" s="43" t="s">
        <v>8</v>
      </c>
    </row>
    <row r="9" spans="1:14" ht="31.5" x14ac:dyDescent="0.25">
      <c r="B9" s="167">
        <v>1</v>
      </c>
      <c r="C9" s="346" t="s">
        <v>54</v>
      </c>
      <c r="D9" s="308" t="s">
        <v>55</v>
      </c>
      <c r="E9" s="347" t="s">
        <v>43</v>
      </c>
      <c r="F9" s="348" t="s">
        <v>93</v>
      </c>
      <c r="G9" s="312" t="s">
        <v>37</v>
      </c>
      <c r="H9" s="313">
        <v>5</v>
      </c>
      <c r="I9" s="309">
        <v>1</v>
      </c>
      <c r="J9" s="45"/>
      <c r="K9" s="89"/>
      <c r="L9" s="89"/>
      <c r="M9" s="45"/>
      <c r="N9" s="45"/>
    </row>
    <row r="10" spans="1:14" ht="15.75" x14ac:dyDescent="0.25">
      <c r="B10" s="167">
        <v>2</v>
      </c>
      <c r="C10" s="346" t="s">
        <v>107</v>
      </c>
      <c r="D10" s="308" t="s">
        <v>56</v>
      </c>
      <c r="E10" s="347" t="s">
        <v>103</v>
      </c>
      <c r="F10" s="348" t="s">
        <v>68</v>
      </c>
      <c r="G10" s="312" t="s">
        <v>37</v>
      </c>
      <c r="H10" s="313">
        <v>10</v>
      </c>
      <c r="I10" s="309">
        <v>1</v>
      </c>
      <c r="J10" s="45"/>
      <c r="K10" s="45"/>
      <c r="L10" s="45"/>
      <c r="M10" s="45"/>
      <c r="N10" s="45"/>
    </row>
    <row r="11" spans="1:14" ht="31.5" x14ac:dyDescent="0.25">
      <c r="B11" s="167">
        <v>3</v>
      </c>
      <c r="C11" s="346" t="s">
        <v>57</v>
      </c>
      <c r="D11" s="308" t="s">
        <v>58</v>
      </c>
      <c r="E11" s="312" t="s">
        <v>45</v>
      </c>
      <c r="F11" s="349" t="s">
        <v>95</v>
      </c>
      <c r="G11" s="312" t="s">
        <v>37</v>
      </c>
      <c r="H11" s="313">
        <v>10</v>
      </c>
      <c r="I11" s="309">
        <v>1</v>
      </c>
      <c r="J11" s="45"/>
      <c r="K11" s="45"/>
      <c r="L11" s="45"/>
      <c r="M11" s="45"/>
      <c r="N11" s="45"/>
    </row>
    <row r="12" spans="1:14" ht="63" x14ac:dyDescent="0.25">
      <c r="B12" s="167">
        <v>4</v>
      </c>
      <c r="C12" s="346" t="s">
        <v>101</v>
      </c>
      <c r="D12" s="308" t="s">
        <v>102</v>
      </c>
      <c r="E12" s="347" t="s">
        <v>46</v>
      </c>
      <c r="F12" s="348" t="s">
        <v>47</v>
      </c>
      <c r="G12" s="312" t="s">
        <v>37</v>
      </c>
      <c r="H12" s="313">
        <v>8</v>
      </c>
      <c r="I12" s="309">
        <v>1</v>
      </c>
      <c r="J12" s="45"/>
      <c r="K12" s="45"/>
      <c r="L12" s="45"/>
      <c r="M12" s="45"/>
      <c r="N12" s="45"/>
    </row>
    <row r="13" spans="1:14" ht="18.75" x14ac:dyDescent="0.25">
      <c r="B13" s="167">
        <v>5</v>
      </c>
      <c r="C13" s="338" t="s">
        <v>288</v>
      </c>
      <c r="D13" s="284" t="s">
        <v>289</v>
      </c>
      <c r="E13" s="290" t="s">
        <v>286</v>
      </c>
      <c r="F13" s="290" t="s">
        <v>993</v>
      </c>
      <c r="G13" s="312" t="s">
        <v>37</v>
      </c>
      <c r="H13" s="313">
        <v>4</v>
      </c>
      <c r="I13" s="309"/>
      <c r="J13" s="45"/>
      <c r="K13" s="45"/>
      <c r="L13" s="45"/>
      <c r="M13" s="45"/>
      <c r="N13" s="45"/>
    </row>
    <row r="14" spans="1:14" ht="31.5" x14ac:dyDescent="0.25">
      <c r="B14" s="178">
        <v>6</v>
      </c>
      <c r="C14" s="180" t="s">
        <v>183</v>
      </c>
      <c r="D14" s="178" t="s">
        <v>184</v>
      </c>
      <c r="E14" s="180" t="s">
        <v>178</v>
      </c>
      <c r="F14" s="179" t="s">
        <v>179</v>
      </c>
      <c r="G14" s="181" t="s">
        <v>91</v>
      </c>
      <c r="H14" s="181">
        <v>5</v>
      </c>
      <c r="I14" s="89">
        <v>1</v>
      </c>
      <c r="J14" s="45" t="s">
        <v>1567</v>
      </c>
      <c r="K14" s="45" t="s">
        <v>190</v>
      </c>
      <c r="L14" s="45"/>
      <c r="M14" s="45">
        <v>2</v>
      </c>
      <c r="N14" s="45">
        <v>6</v>
      </c>
    </row>
    <row r="15" spans="1:14" ht="15.75" x14ac:dyDescent="0.25">
      <c r="B15" s="178">
        <v>7</v>
      </c>
      <c r="C15" s="180" t="s">
        <v>109</v>
      </c>
      <c r="D15" s="178" t="s">
        <v>82</v>
      </c>
      <c r="E15" s="180" t="s">
        <v>109</v>
      </c>
      <c r="F15" s="179" t="s">
        <v>82</v>
      </c>
      <c r="G15" s="181" t="s">
        <v>38</v>
      </c>
      <c r="H15" s="181">
        <v>5</v>
      </c>
      <c r="I15" s="89">
        <v>1</v>
      </c>
      <c r="J15" s="45" t="s">
        <v>1513</v>
      </c>
      <c r="K15" s="45" t="s">
        <v>192</v>
      </c>
      <c r="L15" s="45"/>
      <c r="M15" s="45">
        <v>2</v>
      </c>
      <c r="N15" s="45">
        <v>9</v>
      </c>
    </row>
    <row r="16" spans="1:14" ht="15.75" x14ac:dyDescent="0.25">
      <c r="B16" s="178">
        <v>8</v>
      </c>
      <c r="C16" s="180" t="s">
        <v>180</v>
      </c>
      <c r="D16" s="178" t="s">
        <v>66</v>
      </c>
      <c r="E16" s="180" t="s">
        <v>180</v>
      </c>
      <c r="F16" s="179" t="s">
        <v>65</v>
      </c>
      <c r="G16" s="181" t="s">
        <v>38</v>
      </c>
      <c r="H16" s="181">
        <v>3</v>
      </c>
      <c r="I16" s="89">
        <v>1</v>
      </c>
      <c r="J16" s="45" t="s">
        <v>1780</v>
      </c>
      <c r="K16" s="45" t="s">
        <v>196</v>
      </c>
      <c r="L16" s="45"/>
      <c r="M16" s="45">
        <v>2</v>
      </c>
      <c r="N16" s="45" t="s">
        <v>1495</v>
      </c>
    </row>
    <row r="17" spans="2:15" ht="31.5" x14ac:dyDescent="0.25">
      <c r="B17" s="178">
        <v>9</v>
      </c>
      <c r="C17" s="180" t="s">
        <v>185</v>
      </c>
      <c r="D17" s="178" t="s">
        <v>186</v>
      </c>
      <c r="E17" s="180" t="s">
        <v>181</v>
      </c>
      <c r="F17" s="179" t="s">
        <v>182</v>
      </c>
      <c r="G17" s="181" t="s">
        <v>38</v>
      </c>
      <c r="H17" s="181">
        <v>5</v>
      </c>
      <c r="I17" s="89">
        <v>1</v>
      </c>
      <c r="J17" s="45" t="s">
        <v>1869</v>
      </c>
      <c r="K17" s="45" t="s">
        <v>196</v>
      </c>
      <c r="L17" s="45"/>
      <c r="M17" s="45">
        <v>2</v>
      </c>
      <c r="N17" s="45" t="s">
        <v>1495</v>
      </c>
      <c r="O17" s="30"/>
    </row>
    <row r="18" spans="2:15" ht="33.75" customHeight="1" x14ac:dyDescent="0.25">
      <c r="B18" s="178">
        <v>10</v>
      </c>
      <c r="C18" s="180" t="s">
        <v>187</v>
      </c>
      <c r="D18" s="178" t="s">
        <v>188</v>
      </c>
      <c r="E18" s="404" t="s">
        <v>51</v>
      </c>
      <c r="F18" s="405" t="s">
        <v>52</v>
      </c>
      <c r="G18" s="406" t="s">
        <v>38</v>
      </c>
      <c r="H18" s="406">
        <v>3</v>
      </c>
      <c r="I18" s="89">
        <v>1</v>
      </c>
      <c r="J18" s="45" t="s">
        <v>2114</v>
      </c>
      <c r="K18" s="45" t="s">
        <v>2113</v>
      </c>
      <c r="L18" s="45"/>
      <c r="M18" s="45">
        <v>3</v>
      </c>
      <c r="N18" s="45" t="s">
        <v>1694</v>
      </c>
    </row>
    <row r="19" spans="2:15" ht="18.75" customHeight="1" x14ac:dyDescent="0.25">
      <c r="B19" s="167">
        <v>11</v>
      </c>
      <c r="C19" s="290" t="s">
        <v>17</v>
      </c>
      <c r="D19" s="284" t="s">
        <v>15</v>
      </c>
      <c r="E19" s="290" t="s">
        <v>17</v>
      </c>
      <c r="F19" s="290" t="s">
        <v>15</v>
      </c>
      <c r="G19" s="309" t="s">
        <v>37</v>
      </c>
      <c r="H19" s="289">
        <v>5</v>
      </c>
      <c r="I19" s="309">
        <v>2</v>
      </c>
      <c r="J19" s="45"/>
      <c r="K19" s="45"/>
      <c r="L19" s="166"/>
      <c r="M19" s="45"/>
      <c r="N19" s="45"/>
    </row>
    <row r="20" spans="2:15" ht="75" x14ac:dyDescent="0.25">
      <c r="B20" s="167">
        <v>12</v>
      </c>
      <c r="C20" s="304" t="s">
        <v>90</v>
      </c>
      <c r="D20" s="284" t="s">
        <v>14</v>
      </c>
      <c r="E20" s="290" t="s">
        <v>89</v>
      </c>
      <c r="F20" s="290" t="s">
        <v>16</v>
      </c>
      <c r="G20" s="309" t="s">
        <v>37</v>
      </c>
      <c r="H20" s="289">
        <v>5</v>
      </c>
      <c r="I20" s="309">
        <v>2</v>
      </c>
      <c r="J20" s="45"/>
      <c r="K20" s="45"/>
      <c r="L20" s="45"/>
      <c r="M20" s="45"/>
      <c r="N20" s="45"/>
    </row>
    <row r="21" spans="2:15" ht="37.5" x14ac:dyDescent="0.25">
      <c r="B21" s="167">
        <v>13</v>
      </c>
      <c r="C21" s="283" t="s">
        <v>1409</v>
      </c>
      <c r="D21" s="287" t="s">
        <v>289</v>
      </c>
      <c r="E21" s="303" t="s">
        <v>1395</v>
      </c>
      <c r="F21" s="288" t="s">
        <v>287</v>
      </c>
      <c r="G21" s="309" t="s">
        <v>37</v>
      </c>
      <c r="H21" s="289">
        <v>4</v>
      </c>
      <c r="I21" s="309"/>
      <c r="J21" s="45"/>
      <c r="K21" s="45"/>
      <c r="L21" s="45"/>
      <c r="M21" s="45"/>
      <c r="N21" s="45"/>
    </row>
    <row r="22" spans="2:15" ht="47.25" x14ac:dyDescent="0.25">
      <c r="B22" s="178">
        <v>14</v>
      </c>
      <c r="C22" s="182" t="s">
        <v>1410</v>
      </c>
      <c r="D22" s="183" t="s">
        <v>1411</v>
      </c>
      <c r="E22" s="182" t="s">
        <v>1396</v>
      </c>
      <c r="F22" s="182" t="s">
        <v>1397</v>
      </c>
      <c r="G22" s="200" t="s">
        <v>206</v>
      </c>
      <c r="H22" s="181">
        <v>5</v>
      </c>
      <c r="I22" s="89">
        <v>2</v>
      </c>
      <c r="J22" s="45" t="s">
        <v>2071</v>
      </c>
      <c r="K22" s="45" t="s">
        <v>197</v>
      </c>
      <c r="L22" s="45"/>
      <c r="M22" s="45">
        <v>2</v>
      </c>
      <c r="N22" s="45" t="s">
        <v>198</v>
      </c>
    </row>
    <row r="23" spans="2:15" ht="35.25" customHeight="1" x14ac:dyDescent="0.25">
      <c r="B23" s="178">
        <v>15</v>
      </c>
      <c r="C23" s="182" t="s">
        <v>602</v>
      </c>
      <c r="D23" s="183" t="s">
        <v>73</v>
      </c>
      <c r="E23" s="182" t="s">
        <v>602</v>
      </c>
      <c r="F23" s="182" t="s">
        <v>73</v>
      </c>
      <c r="G23" s="181" t="s">
        <v>91</v>
      </c>
      <c r="H23" s="200">
        <v>6</v>
      </c>
      <c r="I23" s="89">
        <v>2</v>
      </c>
      <c r="J23" s="45" t="s">
        <v>1747</v>
      </c>
      <c r="K23" s="45" t="s">
        <v>1729</v>
      </c>
      <c r="L23" s="45"/>
      <c r="M23" s="45">
        <v>1</v>
      </c>
      <c r="N23" s="45">
        <v>9</v>
      </c>
    </row>
    <row r="24" spans="2:15" ht="37.5" x14ac:dyDescent="0.25">
      <c r="B24" s="178">
        <v>16</v>
      </c>
      <c r="C24" s="182" t="s">
        <v>1412</v>
      </c>
      <c r="D24" s="183" t="s">
        <v>1413</v>
      </c>
      <c r="E24" s="182" t="s">
        <v>1398</v>
      </c>
      <c r="F24" s="182" t="s">
        <v>1399</v>
      </c>
      <c r="G24" s="181" t="s">
        <v>91</v>
      </c>
      <c r="H24" s="200">
        <v>6</v>
      </c>
      <c r="I24" s="89">
        <v>2</v>
      </c>
      <c r="J24" s="45" t="s">
        <v>1772</v>
      </c>
      <c r="K24" s="45" t="s">
        <v>1633</v>
      </c>
      <c r="L24" s="45"/>
      <c r="M24" s="45">
        <v>1</v>
      </c>
      <c r="N24" s="45">
        <v>9</v>
      </c>
    </row>
    <row r="25" spans="2:15" ht="37.5" x14ac:dyDescent="0.25">
      <c r="B25" s="178">
        <v>17</v>
      </c>
      <c r="C25" s="182" t="s">
        <v>1414</v>
      </c>
      <c r="D25" s="183" t="s">
        <v>1415</v>
      </c>
      <c r="E25" s="182" t="s">
        <v>1400</v>
      </c>
      <c r="F25" s="182" t="s">
        <v>1401</v>
      </c>
      <c r="G25" s="181" t="s">
        <v>91</v>
      </c>
      <c r="H25" s="200">
        <v>5</v>
      </c>
      <c r="I25" s="89">
        <v>2</v>
      </c>
      <c r="J25" s="45" t="s">
        <v>1566</v>
      </c>
      <c r="K25" s="45" t="s">
        <v>1565</v>
      </c>
      <c r="L25" s="45"/>
      <c r="M25" s="45">
        <v>2</v>
      </c>
      <c r="N25" s="45" t="s">
        <v>1557</v>
      </c>
    </row>
    <row r="26" spans="2:15" ht="31.5" x14ac:dyDescent="0.25">
      <c r="B26" s="178">
        <v>18</v>
      </c>
      <c r="C26" s="182" t="s">
        <v>1402</v>
      </c>
      <c r="D26" s="183" t="s">
        <v>1416</v>
      </c>
      <c r="E26" s="182" t="s">
        <v>1402</v>
      </c>
      <c r="F26" s="182" t="s">
        <v>1403</v>
      </c>
      <c r="G26" s="181" t="s">
        <v>38</v>
      </c>
      <c r="H26" s="200">
        <v>6</v>
      </c>
      <c r="I26" s="89">
        <v>2</v>
      </c>
      <c r="J26" s="45" t="s">
        <v>1579</v>
      </c>
      <c r="K26" s="45" t="s">
        <v>1564</v>
      </c>
      <c r="L26" s="45"/>
      <c r="M26" s="45">
        <v>2</v>
      </c>
      <c r="N26" s="45" t="s">
        <v>1557</v>
      </c>
    </row>
    <row r="27" spans="2:15" ht="31.5" x14ac:dyDescent="0.25">
      <c r="B27" s="178">
        <v>19</v>
      </c>
      <c r="C27" s="182" t="s">
        <v>1404</v>
      </c>
      <c r="D27" s="183" t="s">
        <v>1405</v>
      </c>
      <c r="E27" s="182" t="s">
        <v>1404</v>
      </c>
      <c r="F27" s="182" t="s">
        <v>1405</v>
      </c>
      <c r="G27" s="181" t="s">
        <v>38</v>
      </c>
      <c r="H27" s="200">
        <v>5</v>
      </c>
      <c r="I27" s="89">
        <v>2</v>
      </c>
      <c r="J27" s="45" t="s">
        <v>1563</v>
      </c>
      <c r="K27" s="45" t="s">
        <v>1564</v>
      </c>
      <c r="L27" s="45"/>
      <c r="M27" s="45">
        <v>2</v>
      </c>
      <c r="N27" s="45" t="s">
        <v>1557</v>
      </c>
    </row>
    <row r="28" spans="2:15" ht="41.25" customHeight="1" x14ac:dyDescent="0.25">
      <c r="B28" s="178">
        <v>20</v>
      </c>
      <c r="C28" s="182" t="s">
        <v>1406</v>
      </c>
      <c r="D28" s="183" t="s">
        <v>256</v>
      </c>
      <c r="E28" s="182" t="s">
        <v>1406</v>
      </c>
      <c r="F28" s="182" t="s">
        <v>229</v>
      </c>
      <c r="G28" s="181" t="s">
        <v>38</v>
      </c>
      <c r="H28" s="200">
        <v>5</v>
      </c>
      <c r="I28" s="89">
        <v>2</v>
      </c>
      <c r="J28" s="45" t="s">
        <v>1677</v>
      </c>
      <c r="K28" s="45" t="s">
        <v>1675</v>
      </c>
      <c r="L28" s="45"/>
      <c r="M28" s="45">
        <v>1</v>
      </c>
      <c r="N28" s="45" t="s">
        <v>1605</v>
      </c>
    </row>
    <row r="29" spans="2:15" ht="59.25" customHeight="1" x14ac:dyDescent="0.25">
      <c r="B29" s="178">
        <v>21</v>
      </c>
      <c r="C29" s="182" t="s">
        <v>1417</v>
      </c>
      <c r="D29" s="183" t="s">
        <v>1418</v>
      </c>
      <c r="E29" s="182" t="s">
        <v>1407</v>
      </c>
      <c r="F29" s="182" t="s">
        <v>1408</v>
      </c>
      <c r="G29" s="181" t="s">
        <v>38</v>
      </c>
      <c r="H29" s="200">
        <v>5</v>
      </c>
      <c r="I29" s="89">
        <v>2</v>
      </c>
      <c r="J29" s="45" t="s">
        <v>1568</v>
      </c>
      <c r="K29" s="45" t="s">
        <v>1565</v>
      </c>
      <c r="L29" s="45"/>
      <c r="M29" s="45">
        <v>2</v>
      </c>
      <c r="N29" s="45" t="s">
        <v>1557</v>
      </c>
    </row>
    <row r="30" spans="2:15" ht="56.25" x14ac:dyDescent="0.25">
      <c r="B30" s="178">
        <v>22</v>
      </c>
      <c r="C30" s="182" t="s">
        <v>1442</v>
      </c>
      <c r="D30" s="183" t="s">
        <v>1443</v>
      </c>
      <c r="E30" s="185" t="s">
        <v>1419</v>
      </c>
      <c r="F30" s="182" t="s">
        <v>1420</v>
      </c>
      <c r="G30" s="200" t="s">
        <v>91</v>
      </c>
      <c r="H30" s="181">
        <v>5</v>
      </c>
      <c r="I30" s="89">
        <v>3</v>
      </c>
      <c r="J30" s="45" t="s">
        <v>1555</v>
      </c>
      <c r="K30" s="45" t="s">
        <v>1556</v>
      </c>
      <c r="L30" s="45"/>
      <c r="M30" s="45">
        <v>2</v>
      </c>
      <c r="N30" s="45" t="s">
        <v>1557</v>
      </c>
    </row>
    <row r="31" spans="2:15" ht="67.5" customHeight="1" x14ac:dyDescent="0.25">
      <c r="B31" s="178">
        <v>23</v>
      </c>
      <c r="C31" s="182" t="s">
        <v>1444</v>
      </c>
      <c r="D31" s="183" t="s">
        <v>1445</v>
      </c>
      <c r="E31" s="185" t="s">
        <v>1421</v>
      </c>
      <c r="F31" s="182" t="s">
        <v>1422</v>
      </c>
      <c r="G31" s="181" t="s">
        <v>38</v>
      </c>
      <c r="H31" s="200">
        <v>5</v>
      </c>
      <c r="I31" s="89">
        <v>3</v>
      </c>
      <c r="J31" s="45" t="s">
        <v>1586</v>
      </c>
      <c r="K31" s="45" t="s">
        <v>1565</v>
      </c>
      <c r="L31" s="45"/>
      <c r="M31" s="45">
        <v>2</v>
      </c>
      <c r="N31" s="45" t="s">
        <v>1557</v>
      </c>
    </row>
    <row r="32" spans="2:15" ht="20.25" customHeight="1" x14ac:dyDescent="0.25">
      <c r="B32" s="178">
        <v>24</v>
      </c>
      <c r="C32" s="182" t="s">
        <v>664</v>
      </c>
      <c r="D32" s="183" t="s">
        <v>360</v>
      </c>
      <c r="E32" s="185" t="s">
        <v>637</v>
      </c>
      <c r="F32" s="182" t="s">
        <v>334</v>
      </c>
      <c r="G32" s="181" t="s">
        <v>38</v>
      </c>
      <c r="H32" s="200">
        <v>5</v>
      </c>
      <c r="I32" s="89">
        <v>3</v>
      </c>
      <c r="J32" s="45" t="s">
        <v>1695</v>
      </c>
      <c r="K32" s="45" t="s">
        <v>2022</v>
      </c>
      <c r="L32" s="45"/>
      <c r="M32" s="45">
        <v>2</v>
      </c>
      <c r="N32" s="45" t="s">
        <v>200</v>
      </c>
    </row>
    <row r="33" spans="2:15" ht="30.75" customHeight="1" x14ac:dyDescent="0.25">
      <c r="B33" s="178">
        <v>25</v>
      </c>
      <c r="C33" s="182" t="s">
        <v>1423</v>
      </c>
      <c r="D33" s="183" t="s">
        <v>1446</v>
      </c>
      <c r="E33" s="185" t="s">
        <v>1423</v>
      </c>
      <c r="F33" s="182" t="s">
        <v>1424</v>
      </c>
      <c r="G33" s="181" t="s">
        <v>38</v>
      </c>
      <c r="H33" s="200">
        <v>5</v>
      </c>
      <c r="I33" s="89"/>
      <c r="J33" s="45" t="s">
        <v>1558</v>
      </c>
      <c r="K33" s="45" t="s">
        <v>1559</v>
      </c>
      <c r="L33" s="45"/>
      <c r="M33" s="45">
        <v>2</v>
      </c>
      <c r="N33" s="45" t="s">
        <v>1557</v>
      </c>
    </row>
    <row r="34" spans="2:15" ht="48.75" customHeight="1" x14ac:dyDescent="0.25">
      <c r="B34" s="178">
        <v>26</v>
      </c>
      <c r="C34" s="182" t="s">
        <v>1447</v>
      </c>
      <c r="D34" s="183" t="s">
        <v>1448</v>
      </c>
      <c r="E34" s="185" t="s">
        <v>1425</v>
      </c>
      <c r="F34" s="182" t="s">
        <v>1426</v>
      </c>
      <c r="G34" s="181" t="s">
        <v>38</v>
      </c>
      <c r="H34" s="200">
        <v>5</v>
      </c>
      <c r="I34" s="89">
        <v>3</v>
      </c>
      <c r="J34" s="45" t="s">
        <v>2052</v>
      </c>
      <c r="K34" s="45" t="s">
        <v>1961</v>
      </c>
      <c r="L34" s="45"/>
      <c r="M34" s="45">
        <v>2</v>
      </c>
      <c r="N34" s="45" t="s">
        <v>1593</v>
      </c>
    </row>
    <row r="35" spans="2:15" ht="39" customHeight="1" x14ac:dyDescent="0.25">
      <c r="B35" s="178">
        <v>27</v>
      </c>
      <c r="C35" s="182" t="s">
        <v>1449</v>
      </c>
      <c r="D35" s="183" t="s">
        <v>1450</v>
      </c>
      <c r="E35" s="185" t="s">
        <v>1427</v>
      </c>
      <c r="F35" s="182" t="s">
        <v>1428</v>
      </c>
      <c r="G35" s="181" t="s">
        <v>38</v>
      </c>
      <c r="H35" s="200">
        <v>5</v>
      </c>
      <c r="I35" s="89">
        <v>3</v>
      </c>
      <c r="J35" s="45" t="s">
        <v>1667</v>
      </c>
      <c r="K35" s="45" t="s">
        <v>1668</v>
      </c>
      <c r="L35" s="45"/>
      <c r="M35" s="45">
        <v>1</v>
      </c>
      <c r="N35" s="45" t="s">
        <v>1495</v>
      </c>
      <c r="O35" s="27"/>
    </row>
    <row r="36" spans="2:15" ht="45.75" customHeight="1" x14ac:dyDescent="0.25">
      <c r="B36" s="178">
        <v>28</v>
      </c>
      <c r="C36" s="182" t="s">
        <v>1451</v>
      </c>
      <c r="D36" s="183" t="s">
        <v>1452</v>
      </c>
      <c r="E36" s="185" t="s">
        <v>1429</v>
      </c>
      <c r="F36" s="182" t="s">
        <v>231</v>
      </c>
      <c r="G36" s="181" t="s">
        <v>38</v>
      </c>
      <c r="H36" s="200">
        <v>5</v>
      </c>
      <c r="I36" s="89">
        <v>3</v>
      </c>
      <c r="J36" s="45" t="s">
        <v>1603</v>
      </c>
      <c r="K36" s="45" t="s">
        <v>1604</v>
      </c>
      <c r="L36" s="100"/>
      <c r="M36" s="100">
        <v>3</v>
      </c>
      <c r="N36" s="100" t="s">
        <v>1605</v>
      </c>
    </row>
    <row r="37" spans="2:15" ht="31.5" customHeight="1" x14ac:dyDescent="0.25">
      <c r="B37" s="178">
        <v>29</v>
      </c>
      <c r="C37" s="182" t="s">
        <v>1453</v>
      </c>
      <c r="D37" s="183" t="s">
        <v>1454</v>
      </c>
      <c r="E37" s="185" t="s">
        <v>1430</v>
      </c>
      <c r="F37" s="182" t="s">
        <v>1431</v>
      </c>
      <c r="G37" s="181" t="s">
        <v>38</v>
      </c>
      <c r="H37" s="200">
        <v>3</v>
      </c>
      <c r="I37" s="89">
        <v>3</v>
      </c>
      <c r="J37" s="45" t="s">
        <v>1561</v>
      </c>
      <c r="K37" s="45" t="s">
        <v>1562</v>
      </c>
      <c r="L37" s="45"/>
      <c r="M37" s="45">
        <v>2</v>
      </c>
      <c r="N37" s="45" t="s">
        <v>1557</v>
      </c>
    </row>
    <row r="38" spans="2:15" ht="52.5" customHeight="1" x14ac:dyDescent="0.25">
      <c r="B38" s="178">
        <v>30</v>
      </c>
      <c r="C38" s="182" t="s">
        <v>1455</v>
      </c>
      <c r="D38" s="183" t="s">
        <v>1456</v>
      </c>
      <c r="E38" s="182" t="s">
        <v>1432</v>
      </c>
      <c r="F38" s="182" t="s">
        <v>1433</v>
      </c>
      <c r="G38" s="181" t="s">
        <v>246</v>
      </c>
      <c r="H38" s="200">
        <v>3</v>
      </c>
      <c r="I38" s="89">
        <v>3</v>
      </c>
      <c r="J38" s="45" t="s">
        <v>1574</v>
      </c>
      <c r="K38" s="45" t="s">
        <v>1565</v>
      </c>
      <c r="L38" s="45" t="s">
        <v>1570</v>
      </c>
      <c r="M38" s="100">
        <v>2</v>
      </c>
      <c r="N38" s="100" t="s">
        <v>1557</v>
      </c>
    </row>
    <row r="39" spans="2:15" ht="58.5" customHeight="1" x14ac:dyDescent="0.25">
      <c r="B39" s="178">
        <v>31</v>
      </c>
      <c r="C39" s="182" t="s">
        <v>1457</v>
      </c>
      <c r="D39" s="183" t="s">
        <v>1458</v>
      </c>
      <c r="E39" s="182" t="s">
        <v>1434</v>
      </c>
      <c r="F39" s="182" t="s">
        <v>1435</v>
      </c>
      <c r="G39" s="181" t="s">
        <v>246</v>
      </c>
      <c r="H39" s="200">
        <v>5</v>
      </c>
      <c r="I39" s="89">
        <v>3</v>
      </c>
      <c r="J39" s="45" t="s">
        <v>1573</v>
      </c>
      <c r="K39" s="45" t="s">
        <v>1572</v>
      </c>
      <c r="L39" s="45" t="s">
        <v>1570</v>
      </c>
      <c r="M39" s="45">
        <v>2</v>
      </c>
      <c r="N39" s="45" t="s">
        <v>1557</v>
      </c>
    </row>
    <row r="40" spans="2:15" ht="87.75" customHeight="1" x14ac:dyDescent="0.25">
      <c r="B40" s="178">
        <v>32</v>
      </c>
      <c r="C40" s="182" t="s">
        <v>1459</v>
      </c>
      <c r="D40" s="183" t="s">
        <v>1460</v>
      </c>
      <c r="E40" s="182" t="s">
        <v>1436</v>
      </c>
      <c r="F40" s="182" t="s">
        <v>1437</v>
      </c>
      <c r="G40" s="181" t="s">
        <v>255</v>
      </c>
      <c r="H40" s="200">
        <v>5</v>
      </c>
      <c r="I40" s="89">
        <v>3</v>
      </c>
      <c r="J40" s="45" t="s">
        <v>1584</v>
      </c>
      <c r="K40" s="45" t="s">
        <v>1564</v>
      </c>
      <c r="L40" s="45" t="s">
        <v>1570</v>
      </c>
      <c r="M40" s="45">
        <v>2</v>
      </c>
      <c r="N40" s="45" t="s">
        <v>1557</v>
      </c>
    </row>
    <row r="41" spans="2:15" ht="56.25" customHeight="1" x14ac:dyDescent="0.25">
      <c r="B41" s="178">
        <v>33</v>
      </c>
      <c r="C41" s="182" t="s">
        <v>1461</v>
      </c>
      <c r="D41" s="183" t="s">
        <v>1462</v>
      </c>
      <c r="E41" s="182" t="s">
        <v>1438</v>
      </c>
      <c r="F41" s="182" t="s">
        <v>1439</v>
      </c>
      <c r="G41" s="181" t="s">
        <v>255</v>
      </c>
      <c r="H41" s="200">
        <v>5</v>
      </c>
      <c r="I41" s="89">
        <v>3</v>
      </c>
      <c r="J41" s="45" t="s">
        <v>1569</v>
      </c>
      <c r="K41" s="45" t="s">
        <v>1565</v>
      </c>
      <c r="L41" s="45" t="s">
        <v>1570</v>
      </c>
      <c r="M41" s="45">
        <v>2</v>
      </c>
      <c r="N41" s="45" t="s">
        <v>1557</v>
      </c>
    </row>
    <row r="42" spans="2:15" ht="58.5" customHeight="1" x14ac:dyDescent="0.25">
      <c r="B42" s="178">
        <v>34</v>
      </c>
      <c r="C42" s="182" t="s">
        <v>1463</v>
      </c>
      <c r="D42" s="183" t="s">
        <v>1464</v>
      </c>
      <c r="E42" s="182" t="s">
        <v>1440</v>
      </c>
      <c r="F42" s="182" t="s">
        <v>1441</v>
      </c>
      <c r="G42" s="181" t="s">
        <v>255</v>
      </c>
      <c r="H42" s="200">
        <v>5</v>
      </c>
      <c r="I42" s="89">
        <v>3</v>
      </c>
      <c r="J42" s="45" t="s">
        <v>1571</v>
      </c>
      <c r="K42" s="45" t="s">
        <v>1572</v>
      </c>
      <c r="L42" s="45" t="s">
        <v>1570</v>
      </c>
      <c r="M42" s="45">
        <v>2</v>
      </c>
      <c r="N42" s="45" t="s">
        <v>1557</v>
      </c>
    </row>
    <row r="43" spans="2:15" ht="75" customHeight="1" x14ac:dyDescent="0.25">
      <c r="B43" s="178">
        <v>35</v>
      </c>
      <c r="C43" s="182" t="s">
        <v>1474</v>
      </c>
      <c r="D43" s="183" t="s">
        <v>1475</v>
      </c>
      <c r="E43" s="182" t="s">
        <v>1560</v>
      </c>
      <c r="F43" s="182" t="s">
        <v>1465</v>
      </c>
      <c r="G43" s="181" t="s">
        <v>255</v>
      </c>
      <c r="H43" s="200">
        <v>5</v>
      </c>
      <c r="I43" s="89">
        <v>4</v>
      </c>
      <c r="J43" s="45" t="s">
        <v>1580</v>
      </c>
      <c r="K43" s="45" t="s">
        <v>1564</v>
      </c>
      <c r="L43" s="45" t="s">
        <v>1570</v>
      </c>
      <c r="M43" s="45">
        <v>2</v>
      </c>
      <c r="N43" s="45" t="s">
        <v>1557</v>
      </c>
    </row>
    <row r="44" spans="2:15" ht="54.75" customHeight="1" x14ac:dyDescent="0.25">
      <c r="B44" s="178">
        <v>36</v>
      </c>
      <c r="C44" s="182" t="s">
        <v>1476</v>
      </c>
      <c r="D44" s="183" t="s">
        <v>1477</v>
      </c>
      <c r="E44" s="182" t="s">
        <v>1466</v>
      </c>
      <c r="F44" s="182" t="s">
        <v>1467</v>
      </c>
      <c r="G44" s="181" t="s">
        <v>255</v>
      </c>
      <c r="H44" s="200">
        <v>5</v>
      </c>
      <c r="I44" s="89" t="s">
        <v>1581</v>
      </c>
      <c r="J44" s="45" t="s">
        <v>1582</v>
      </c>
      <c r="K44" s="45" t="s">
        <v>1564</v>
      </c>
      <c r="L44" s="45" t="s">
        <v>1570</v>
      </c>
      <c r="M44" s="45">
        <v>2</v>
      </c>
      <c r="N44" s="45" t="s">
        <v>1557</v>
      </c>
    </row>
    <row r="45" spans="2:15" ht="78" customHeight="1" x14ac:dyDescent="0.25">
      <c r="B45" s="178">
        <v>37</v>
      </c>
      <c r="C45" s="182" t="s">
        <v>1478</v>
      </c>
      <c r="D45" s="183" t="s">
        <v>1479</v>
      </c>
      <c r="E45" s="182" t="s">
        <v>1468</v>
      </c>
      <c r="F45" s="182" t="s">
        <v>1469</v>
      </c>
      <c r="G45" s="181" t="s">
        <v>255</v>
      </c>
      <c r="H45" s="200">
        <v>5</v>
      </c>
      <c r="I45" s="89">
        <v>4</v>
      </c>
      <c r="J45" s="45" t="s">
        <v>1585</v>
      </c>
      <c r="K45" s="45" t="s">
        <v>1564</v>
      </c>
      <c r="L45" s="45" t="s">
        <v>1570</v>
      </c>
      <c r="M45" s="45">
        <v>2</v>
      </c>
      <c r="N45" s="45" t="s">
        <v>1557</v>
      </c>
    </row>
    <row r="46" spans="2:15" ht="46.5" customHeight="1" x14ac:dyDescent="0.25">
      <c r="B46" s="178">
        <v>38</v>
      </c>
      <c r="C46" s="182" t="s">
        <v>1480</v>
      </c>
      <c r="D46" s="183" t="s">
        <v>1481</v>
      </c>
      <c r="E46" s="182" t="s">
        <v>1470</v>
      </c>
      <c r="F46" s="182" t="s">
        <v>1471</v>
      </c>
      <c r="G46" s="181" t="s">
        <v>255</v>
      </c>
      <c r="H46" s="200">
        <v>5</v>
      </c>
      <c r="I46" s="89">
        <v>4</v>
      </c>
      <c r="J46" s="45" t="s">
        <v>1583</v>
      </c>
      <c r="K46" s="45" t="s">
        <v>1572</v>
      </c>
      <c r="L46" s="45" t="s">
        <v>1570</v>
      </c>
      <c r="M46" s="45">
        <v>2</v>
      </c>
      <c r="N46" s="45" t="s">
        <v>1557</v>
      </c>
    </row>
    <row r="47" spans="2:15" ht="65.25" customHeight="1" x14ac:dyDescent="0.25">
      <c r="B47" s="178">
        <v>39</v>
      </c>
      <c r="C47" s="182" t="s">
        <v>1482</v>
      </c>
      <c r="D47" s="183" t="s">
        <v>1483</v>
      </c>
      <c r="E47" s="182" t="s">
        <v>1472</v>
      </c>
      <c r="F47" s="182" t="s">
        <v>1473</v>
      </c>
      <c r="G47" s="181" t="s">
        <v>255</v>
      </c>
      <c r="H47" s="200">
        <v>5</v>
      </c>
      <c r="I47" s="89">
        <v>4</v>
      </c>
      <c r="J47" s="45" t="s">
        <v>1700</v>
      </c>
      <c r="K47" s="45" t="s">
        <v>1698</v>
      </c>
      <c r="L47" s="45" t="s">
        <v>1720</v>
      </c>
      <c r="M47" s="45">
        <v>1</v>
      </c>
      <c r="N47" s="45" t="s">
        <v>1605</v>
      </c>
    </row>
    <row r="48" spans="2:15" ht="64.5" customHeight="1" x14ac:dyDescent="0.25">
      <c r="B48" s="178">
        <v>40</v>
      </c>
      <c r="C48" s="182" t="s">
        <v>1394</v>
      </c>
      <c r="D48" s="183" t="s">
        <v>364</v>
      </c>
      <c r="E48" s="182" t="s">
        <v>1383</v>
      </c>
      <c r="F48" s="182" t="s">
        <v>338</v>
      </c>
      <c r="G48" s="375" t="s">
        <v>255</v>
      </c>
      <c r="H48" s="200">
        <v>5</v>
      </c>
      <c r="I48" s="89">
        <v>4</v>
      </c>
      <c r="J48" s="45" t="s">
        <v>1810</v>
      </c>
      <c r="K48" s="45" t="s">
        <v>1811</v>
      </c>
      <c r="L48" s="45" t="s">
        <v>1812</v>
      </c>
      <c r="M48" s="45">
        <v>2</v>
      </c>
      <c r="N48" s="45" t="s">
        <v>1813</v>
      </c>
    </row>
    <row r="49" spans="2:14" ht="33" customHeight="1" x14ac:dyDescent="0.25">
      <c r="B49" s="16"/>
      <c r="C49" s="59"/>
      <c r="D49" s="16"/>
      <c r="E49" s="59"/>
      <c r="F49" s="58"/>
      <c r="G49" s="47"/>
      <c r="H49" s="47"/>
      <c r="I49" s="47"/>
      <c r="J49" s="16"/>
      <c r="K49" s="16"/>
      <c r="L49" s="16"/>
      <c r="M49" s="16"/>
      <c r="N49" s="16"/>
    </row>
    <row r="50" spans="2:14" ht="66" customHeight="1" x14ac:dyDescent="0.25">
      <c r="B50" s="16"/>
      <c r="C50" s="59"/>
      <c r="D50" s="16"/>
      <c r="E50" s="59"/>
      <c r="F50" s="58"/>
      <c r="G50" s="47"/>
      <c r="H50" s="47"/>
      <c r="I50" s="47"/>
      <c r="J50" s="16"/>
      <c r="K50" s="16"/>
      <c r="L50" s="16"/>
      <c r="M50" s="16"/>
      <c r="N50" s="16"/>
    </row>
    <row r="51" spans="2:14" ht="34.5" customHeight="1" x14ac:dyDescent="0.25">
      <c r="B51" s="15"/>
      <c r="C51" s="63"/>
      <c r="D51" s="17"/>
      <c r="E51" s="63"/>
      <c r="F51" s="19"/>
      <c r="G51" s="20"/>
      <c r="H51" s="21"/>
      <c r="I51" s="21"/>
      <c r="J51" s="21"/>
      <c r="K51" s="11"/>
      <c r="L51" s="11"/>
      <c r="M51" s="11"/>
      <c r="N51" s="11"/>
    </row>
    <row r="52" spans="2:14" ht="45.75" customHeight="1" x14ac:dyDescent="0.25">
      <c r="B52" s="15"/>
      <c r="C52" s="19"/>
      <c r="D52" s="17"/>
      <c r="E52" s="63"/>
      <c r="F52" s="19"/>
      <c r="G52" s="20"/>
      <c r="H52" s="21"/>
      <c r="I52" s="21"/>
      <c r="J52" s="21"/>
      <c r="K52" s="11"/>
      <c r="L52" s="11"/>
      <c r="M52" s="11"/>
      <c r="N52" s="11"/>
    </row>
    <row r="53" spans="2:14" ht="60.75" customHeight="1" x14ac:dyDescent="0.25">
      <c r="B53" s="4"/>
      <c r="C53" s="64"/>
      <c r="D53" s="35"/>
      <c r="E53" s="68"/>
      <c r="F53" s="36"/>
      <c r="G53" s="37"/>
      <c r="H53" s="34"/>
      <c r="I53" s="34"/>
      <c r="J53" s="34"/>
      <c r="K53" s="34"/>
      <c r="L53" s="34"/>
      <c r="M53" s="34"/>
      <c r="N53" s="34"/>
    </row>
    <row r="54" spans="2:14" ht="60.75" customHeight="1" x14ac:dyDescent="0.25">
      <c r="B54" s="4"/>
      <c r="C54" s="65"/>
      <c r="D54" s="24"/>
      <c r="E54" s="69"/>
      <c r="F54" s="25"/>
      <c r="G54" s="8"/>
      <c r="H54" s="9"/>
      <c r="I54" s="9"/>
      <c r="J54" s="9"/>
      <c r="K54" s="9"/>
      <c r="L54" s="9"/>
      <c r="M54" s="9"/>
      <c r="N54" s="9"/>
    </row>
    <row r="55" spans="2:14" ht="40.5" customHeight="1" x14ac:dyDescent="0.25">
      <c r="B55" s="4"/>
      <c r="C55" s="65"/>
      <c r="D55" s="26"/>
      <c r="E55" s="70"/>
      <c r="F55" s="26"/>
      <c r="G55" s="10"/>
      <c r="H55" s="10"/>
      <c r="I55" s="10"/>
      <c r="J55" s="10"/>
      <c r="K55" s="9"/>
      <c r="L55" s="9"/>
      <c r="M55" s="9"/>
      <c r="N55" s="9"/>
    </row>
    <row r="57" spans="2:14" ht="12" customHeight="1" x14ac:dyDescent="0.25">
      <c r="B57" s="7"/>
      <c r="C57" s="66"/>
      <c r="D57" s="7"/>
      <c r="E57" s="66"/>
      <c r="F57" s="7"/>
      <c r="G57" s="7"/>
      <c r="H57" s="7"/>
      <c r="I57" s="7"/>
      <c r="J57" s="7"/>
      <c r="K57" s="7"/>
      <c r="L57" s="7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7"/>
  <sheetViews>
    <sheetView topLeftCell="A28" zoomScaleNormal="100" zoomScaleSheetLayoutView="130" workbookViewId="0">
      <selection activeCell="J32" sqref="J32"/>
    </sheetView>
  </sheetViews>
  <sheetFormatPr defaultRowHeight="15" x14ac:dyDescent="0.25"/>
  <cols>
    <col min="1" max="1" width="4" style="117" customWidth="1"/>
    <col min="2" max="2" width="4.85546875" style="117" customWidth="1"/>
    <col min="3" max="3" width="19.28515625" style="117" customWidth="1"/>
    <col min="4" max="4" width="34" style="117" customWidth="1"/>
    <col min="5" max="5" width="22.85546875" style="117" customWidth="1"/>
    <col min="6" max="6" width="39.5703125" style="117" customWidth="1"/>
    <col min="7" max="7" width="15.140625" style="117" customWidth="1"/>
    <col min="8" max="8" width="9" style="117" customWidth="1"/>
    <col min="9" max="9" width="8" style="117" customWidth="1"/>
    <col min="10" max="10" width="20.85546875" style="117" customWidth="1"/>
    <col min="11" max="11" width="27.42578125" style="117" customWidth="1"/>
    <col min="12" max="12" width="22.5703125" style="117" customWidth="1"/>
    <col min="13" max="13" width="7.5703125" style="117" customWidth="1"/>
    <col min="14" max="14" width="15.7109375" style="117" customWidth="1"/>
    <col min="15" max="16384" width="9.140625" style="117"/>
  </cols>
  <sheetData>
    <row r="2" spans="1:14" ht="18.75" customHeight="1" x14ac:dyDescent="0.3">
      <c r="A2" s="119"/>
      <c r="B2" s="119"/>
      <c r="C2" s="119"/>
      <c r="D2" s="120" t="s">
        <v>23</v>
      </c>
      <c r="E2" s="120"/>
      <c r="F2" s="120"/>
      <c r="G2" s="120"/>
      <c r="L2" s="121"/>
    </row>
    <row r="3" spans="1:14" ht="18.75" x14ac:dyDescent="0.3">
      <c r="A3" s="119"/>
      <c r="B3" s="122"/>
      <c r="C3" s="122"/>
      <c r="D3" s="122"/>
      <c r="E3" s="122"/>
      <c r="F3" s="119"/>
      <c r="G3" s="119"/>
    </row>
    <row r="4" spans="1:14" ht="18.75" x14ac:dyDescent="0.3">
      <c r="A4" s="119"/>
      <c r="B4" s="123" t="s">
        <v>2</v>
      </c>
      <c r="C4" s="123"/>
      <c r="D4" s="119" t="s">
        <v>19</v>
      </c>
      <c r="E4" s="119"/>
      <c r="F4" s="119"/>
      <c r="G4" s="119"/>
    </row>
    <row r="5" spans="1:14" ht="18.75" x14ac:dyDescent="0.3">
      <c r="A5" s="119"/>
      <c r="B5" s="123" t="s">
        <v>3</v>
      </c>
      <c r="C5" s="123"/>
      <c r="D5" s="119" t="s">
        <v>11</v>
      </c>
      <c r="E5" s="119"/>
      <c r="F5" s="119"/>
      <c r="G5" s="119"/>
    </row>
    <row r="6" spans="1:14" ht="18.75" x14ac:dyDescent="0.3">
      <c r="A6" s="119"/>
      <c r="B6" s="123" t="s">
        <v>2032</v>
      </c>
      <c r="C6" s="123"/>
      <c r="D6" s="119" t="s">
        <v>20</v>
      </c>
      <c r="E6" s="119"/>
      <c r="F6" s="119"/>
      <c r="G6" s="119"/>
    </row>
    <row r="7" spans="1:14" ht="16.5" thickBot="1" x14ac:dyDescent="0.3">
      <c r="B7" s="124"/>
      <c r="C7" s="124"/>
      <c r="D7" s="124"/>
      <c r="E7" s="124"/>
      <c r="F7" s="125"/>
      <c r="G7" s="125"/>
    </row>
    <row r="8" spans="1:14" ht="84" customHeight="1" x14ac:dyDescent="0.25">
      <c r="B8" s="12" t="s">
        <v>0</v>
      </c>
      <c r="C8" s="12" t="s">
        <v>36</v>
      </c>
      <c r="D8" s="12" t="s">
        <v>7</v>
      </c>
      <c r="E8" s="12" t="s">
        <v>36</v>
      </c>
      <c r="F8" s="12" t="s">
        <v>6</v>
      </c>
      <c r="G8" s="12" t="s">
        <v>1</v>
      </c>
      <c r="H8" s="126" t="s">
        <v>4</v>
      </c>
      <c r="I8" s="127" t="s">
        <v>5</v>
      </c>
      <c r="J8" s="13" t="s">
        <v>13</v>
      </c>
      <c r="K8" s="13" t="s">
        <v>12</v>
      </c>
      <c r="L8" s="127" t="s">
        <v>9</v>
      </c>
      <c r="M8" s="128" t="s">
        <v>10</v>
      </c>
      <c r="N8" s="12" t="s">
        <v>8</v>
      </c>
    </row>
    <row r="9" spans="1:14" ht="38.25" thickBot="1" x14ac:dyDescent="0.3">
      <c r="B9" s="291">
        <v>1</v>
      </c>
      <c r="C9" s="292" t="s">
        <v>54</v>
      </c>
      <c r="D9" s="292" t="s">
        <v>55</v>
      </c>
      <c r="E9" s="293" t="s">
        <v>43</v>
      </c>
      <c r="F9" s="294" t="s">
        <v>93</v>
      </c>
      <c r="G9" s="295"/>
      <c r="H9" s="296">
        <v>5</v>
      </c>
      <c r="I9" s="129">
        <v>1</v>
      </c>
      <c r="J9" s="130"/>
      <c r="K9" s="131"/>
      <c r="L9" s="131"/>
      <c r="M9" s="132"/>
      <c r="N9" s="132"/>
    </row>
    <row r="10" spans="1:14" ht="19.5" thickBot="1" x14ac:dyDescent="0.3">
      <c r="B10" s="291">
        <v>2</v>
      </c>
      <c r="C10" s="292" t="s">
        <v>107</v>
      </c>
      <c r="D10" s="292" t="s">
        <v>56</v>
      </c>
      <c r="E10" s="297" t="s">
        <v>103</v>
      </c>
      <c r="F10" s="298" t="s">
        <v>68</v>
      </c>
      <c r="G10" s="295"/>
      <c r="H10" s="296">
        <v>10</v>
      </c>
      <c r="I10" s="129">
        <v>1</v>
      </c>
      <c r="J10" s="133"/>
      <c r="K10" s="133"/>
      <c r="L10" s="132"/>
      <c r="M10" s="132"/>
      <c r="N10" s="132"/>
    </row>
    <row r="11" spans="1:14" ht="19.5" thickBot="1" x14ac:dyDescent="0.35">
      <c r="B11" s="291">
        <v>3</v>
      </c>
      <c r="C11" s="292" t="s">
        <v>57</v>
      </c>
      <c r="D11" s="292" t="s">
        <v>58</v>
      </c>
      <c r="E11" s="299" t="s">
        <v>45</v>
      </c>
      <c r="F11" s="300" t="s">
        <v>95</v>
      </c>
      <c r="G11" s="295"/>
      <c r="H11" s="296">
        <v>10</v>
      </c>
      <c r="I11" s="129">
        <v>1</v>
      </c>
      <c r="J11" s="129"/>
      <c r="K11" s="132"/>
      <c r="M11" s="132"/>
      <c r="N11" s="132"/>
    </row>
    <row r="12" spans="1:14" ht="75.75" thickBot="1" x14ac:dyDescent="0.3">
      <c r="B12" s="291">
        <v>4</v>
      </c>
      <c r="C12" s="292" t="s">
        <v>42</v>
      </c>
      <c r="D12" s="292" t="s">
        <v>14</v>
      </c>
      <c r="E12" s="297" t="s">
        <v>39</v>
      </c>
      <c r="F12" s="298" t="s">
        <v>85</v>
      </c>
      <c r="G12" s="295"/>
      <c r="H12" s="296">
        <v>5</v>
      </c>
      <c r="I12" s="129">
        <v>1</v>
      </c>
      <c r="J12" s="130"/>
      <c r="K12" s="132"/>
      <c r="L12" s="132"/>
      <c r="M12" s="132"/>
      <c r="N12" s="132"/>
    </row>
    <row r="13" spans="1:14" ht="75.75" thickBot="1" x14ac:dyDescent="0.3">
      <c r="B13" s="291">
        <v>5</v>
      </c>
      <c r="C13" s="292" t="s">
        <v>108</v>
      </c>
      <c r="D13" s="292" t="s">
        <v>102</v>
      </c>
      <c r="E13" s="297" t="s">
        <v>46</v>
      </c>
      <c r="F13" s="298" t="s">
        <v>47</v>
      </c>
      <c r="G13" s="295"/>
      <c r="H13" s="296">
        <v>8</v>
      </c>
      <c r="I13" s="129">
        <v>1</v>
      </c>
      <c r="J13" s="130"/>
      <c r="K13" s="132"/>
      <c r="L13" s="132"/>
      <c r="M13" s="132"/>
      <c r="N13" s="132"/>
    </row>
    <row r="14" spans="1:14" ht="18.75" x14ac:dyDescent="0.25">
      <c r="B14" s="291">
        <v>6</v>
      </c>
      <c r="C14" s="301" t="s">
        <v>288</v>
      </c>
      <c r="D14" s="302" t="s">
        <v>289</v>
      </c>
      <c r="E14" s="299" t="s">
        <v>286</v>
      </c>
      <c r="F14" s="299" t="s">
        <v>287</v>
      </c>
      <c r="G14" s="295"/>
      <c r="H14" s="296">
        <v>4</v>
      </c>
      <c r="I14" s="129"/>
      <c r="J14" s="130"/>
      <c r="K14" s="132"/>
      <c r="L14" s="132"/>
      <c r="M14" s="132"/>
      <c r="N14" s="132"/>
    </row>
    <row r="15" spans="1:14" ht="19.5" thickBot="1" x14ac:dyDescent="0.3">
      <c r="B15" s="187">
        <v>7</v>
      </c>
      <c r="C15" s="188" t="s">
        <v>109</v>
      </c>
      <c r="D15" s="188" t="s">
        <v>82</v>
      </c>
      <c r="E15" s="189" t="s">
        <v>104</v>
      </c>
      <c r="F15" s="190" t="s">
        <v>105</v>
      </c>
      <c r="G15" s="191" t="s">
        <v>91</v>
      </c>
      <c r="H15" s="192">
        <v>5</v>
      </c>
      <c r="I15" s="129">
        <v>1</v>
      </c>
      <c r="J15" s="130" t="s">
        <v>1514</v>
      </c>
      <c r="K15" s="132" t="s">
        <v>1515</v>
      </c>
      <c r="L15" s="132"/>
      <c r="M15" s="132">
        <v>2</v>
      </c>
      <c r="N15" s="132">
        <v>9</v>
      </c>
    </row>
    <row r="16" spans="1:14" ht="38.25" thickBot="1" x14ac:dyDescent="0.3">
      <c r="B16" s="187">
        <v>8</v>
      </c>
      <c r="C16" s="188" t="s">
        <v>404</v>
      </c>
      <c r="D16" s="218" t="s">
        <v>405</v>
      </c>
      <c r="E16" s="191" t="s">
        <v>402</v>
      </c>
      <c r="F16" s="191" t="s">
        <v>403</v>
      </c>
      <c r="G16" s="191" t="s">
        <v>91</v>
      </c>
      <c r="H16" s="192">
        <v>5</v>
      </c>
      <c r="I16" s="129">
        <v>1</v>
      </c>
      <c r="J16" s="130" t="s">
        <v>1637</v>
      </c>
      <c r="K16" s="132" t="s">
        <v>1635</v>
      </c>
      <c r="L16" s="132"/>
      <c r="M16" s="132">
        <v>1</v>
      </c>
      <c r="N16" s="132">
        <v>9</v>
      </c>
    </row>
    <row r="17" spans="2:14" ht="32.25" thickBot="1" x14ac:dyDescent="0.3">
      <c r="B17" s="178">
        <v>9</v>
      </c>
      <c r="C17" s="188" t="s">
        <v>1627</v>
      </c>
      <c r="D17" s="218" t="s">
        <v>1628</v>
      </c>
      <c r="E17" s="395" t="s">
        <v>1625</v>
      </c>
      <c r="F17" s="396" t="s">
        <v>1626</v>
      </c>
      <c r="G17" s="191" t="s">
        <v>38</v>
      </c>
      <c r="H17" s="366">
        <v>4</v>
      </c>
      <c r="I17" s="46">
        <v>1</v>
      </c>
      <c r="J17" s="98" t="s">
        <v>2039</v>
      </c>
      <c r="K17" s="132" t="s">
        <v>1921</v>
      </c>
      <c r="L17" s="132"/>
      <c r="M17" s="132">
        <v>2</v>
      </c>
      <c r="N17" s="132">
        <v>9</v>
      </c>
    </row>
    <row r="18" spans="2:14" ht="22.5" customHeight="1" thickBot="1" x14ac:dyDescent="0.3">
      <c r="B18" s="178">
        <v>10</v>
      </c>
      <c r="C18" s="188" t="s">
        <v>1629</v>
      </c>
      <c r="D18" s="218" t="s">
        <v>59</v>
      </c>
      <c r="E18" s="395" t="s">
        <v>106</v>
      </c>
      <c r="F18" s="396" t="s">
        <v>52</v>
      </c>
      <c r="G18" s="191" t="s">
        <v>38</v>
      </c>
      <c r="H18" s="401">
        <v>4</v>
      </c>
      <c r="I18" s="46">
        <v>1</v>
      </c>
      <c r="J18" s="98" t="s">
        <v>2134</v>
      </c>
      <c r="K18" s="45" t="s">
        <v>2135</v>
      </c>
      <c r="L18" s="132"/>
      <c r="M18" s="132">
        <v>3</v>
      </c>
      <c r="N18" s="132" t="s">
        <v>1694</v>
      </c>
    </row>
    <row r="19" spans="2:14" ht="42" customHeight="1" thickBot="1" x14ac:dyDescent="0.3">
      <c r="B19" s="167">
        <v>11</v>
      </c>
      <c r="C19" s="367" t="s">
        <v>17</v>
      </c>
      <c r="D19" s="368" t="s">
        <v>15</v>
      </c>
      <c r="E19" s="367" t="s">
        <v>17</v>
      </c>
      <c r="F19" s="369" t="s">
        <v>15</v>
      </c>
      <c r="G19" s="303" t="s">
        <v>37</v>
      </c>
      <c r="H19" s="285">
        <v>5</v>
      </c>
      <c r="I19" s="307">
        <v>2</v>
      </c>
      <c r="J19" s="98"/>
      <c r="K19" s="100"/>
      <c r="L19" s="132"/>
      <c r="M19" s="132"/>
      <c r="N19" s="132"/>
    </row>
    <row r="20" spans="2:14" ht="38.25" customHeight="1" thickBot="1" x14ac:dyDescent="0.3">
      <c r="B20" s="167">
        <v>12</v>
      </c>
      <c r="C20" s="283" t="s">
        <v>308</v>
      </c>
      <c r="D20" s="368" t="s">
        <v>289</v>
      </c>
      <c r="E20" s="286" t="s">
        <v>290</v>
      </c>
      <c r="F20" s="286" t="s">
        <v>287</v>
      </c>
      <c r="G20" s="303"/>
      <c r="H20" s="285">
        <v>4</v>
      </c>
      <c r="I20" s="307">
        <v>2</v>
      </c>
      <c r="J20" s="98"/>
      <c r="K20" s="100"/>
      <c r="L20" s="135"/>
      <c r="M20" s="132"/>
      <c r="N20" s="132"/>
    </row>
    <row r="21" spans="2:14" ht="57" thickBot="1" x14ac:dyDescent="0.3">
      <c r="B21" s="178">
        <v>13</v>
      </c>
      <c r="C21" s="185" t="s">
        <v>424</v>
      </c>
      <c r="D21" s="363" t="s">
        <v>309</v>
      </c>
      <c r="E21" s="362" t="s">
        <v>291</v>
      </c>
      <c r="F21" s="363" t="s">
        <v>406</v>
      </c>
      <c r="G21" s="182" t="s">
        <v>206</v>
      </c>
      <c r="H21" s="184">
        <v>5</v>
      </c>
      <c r="I21" s="88">
        <v>2</v>
      </c>
      <c r="J21" s="98" t="s">
        <v>2097</v>
      </c>
      <c r="K21" s="100" t="s">
        <v>2096</v>
      </c>
      <c r="L21" s="100"/>
      <c r="M21" s="100">
        <v>2</v>
      </c>
      <c r="N21" s="100" t="s">
        <v>2089</v>
      </c>
    </row>
    <row r="22" spans="2:14" ht="21.75" customHeight="1" thickBot="1" x14ac:dyDescent="0.3">
      <c r="B22" s="178">
        <v>14</v>
      </c>
      <c r="C22" s="353" t="s">
        <v>407</v>
      </c>
      <c r="D22" s="370" t="s">
        <v>73</v>
      </c>
      <c r="E22" s="353" t="s">
        <v>407</v>
      </c>
      <c r="F22" s="363" t="s">
        <v>73</v>
      </c>
      <c r="G22" s="182" t="s">
        <v>91</v>
      </c>
      <c r="H22" s="184">
        <v>5</v>
      </c>
      <c r="I22" s="88">
        <v>2</v>
      </c>
      <c r="J22" s="94" t="s">
        <v>1730</v>
      </c>
      <c r="K22" s="100" t="s">
        <v>1771</v>
      </c>
      <c r="L22" s="132"/>
      <c r="M22" s="132">
        <v>1</v>
      </c>
      <c r="N22" s="132">
        <v>9</v>
      </c>
    </row>
    <row r="23" spans="2:14" ht="21" customHeight="1" thickBot="1" x14ac:dyDescent="0.3">
      <c r="B23" s="45">
        <v>15</v>
      </c>
      <c r="C23" s="353" t="s">
        <v>408</v>
      </c>
      <c r="D23" s="182" t="s">
        <v>425</v>
      </c>
      <c r="E23" s="353" t="s">
        <v>408</v>
      </c>
      <c r="F23" s="363" t="s">
        <v>409</v>
      </c>
      <c r="G23" s="85" t="s">
        <v>91</v>
      </c>
      <c r="H23" s="87">
        <v>3</v>
      </c>
      <c r="I23" s="88">
        <v>2</v>
      </c>
      <c r="J23" s="94" t="s">
        <v>1634</v>
      </c>
      <c r="K23" s="100" t="s">
        <v>1635</v>
      </c>
      <c r="L23" s="132"/>
      <c r="M23" s="132">
        <v>2</v>
      </c>
      <c r="N23" s="132" t="s">
        <v>1506</v>
      </c>
    </row>
    <row r="24" spans="2:14" ht="22.5" customHeight="1" thickBot="1" x14ac:dyDescent="0.3">
      <c r="B24" s="178">
        <v>16</v>
      </c>
      <c r="C24" s="185" t="s">
        <v>426</v>
      </c>
      <c r="D24" s="363" t="s">
        <v>427</v>
      </c>
      <c r="E24" s="353" t="s">
        <v>410</v>
      </c>
      <c r="F24" s="363" t="s">
        <v>411</v>
      </c>
      <c r="G24" s="182" t="s">
        <v>91</v>
      </c>
      <c r="H24" s="184">
        <v>5</v>
      </c>
      <c r="I24" s="88">
        <v>2</v>
      </c>
      <c r="J24" s="94" t="s">
        <v>2146</v>
      </c>
      <c r="K24" s="100" t="s">
        <v>2084</v>
      </c>
      <c r="L24" s="45" t="s">
        <v>2147</v>
      </c>
      <c r="M24" s="132">
        <v>1</v>
      </c>
      <c r="N24" s="132">
        <v>9</v>
      </c>
    </row>
    <row r="25" spans="2:14" ht="38.25" thickBot="1" x14ac:dyDescent="0.3">
      <c r="B25" s="178">
        <v>17</v>
      </c>
      <c r="C25" s="356" t="s">
        <v>428</v>
      </c>
      <c r="D25" s="371" t="s">
        <v>429</v>
      </c>
      <c r="E25" s="372" t="s">
        <v>412</v>
      </c>
      <c r="F25" s="371" t="s">
        <v>413</v>
      </c>
      <c r="G25" s="182" t="s">
        <v>38</v>
      </c>
      <c r="H25" s="184">
        <v>5</v>
      </c>
      <c r="I25" s="88">
        <v>2</v>
      </c>
      <c r="J25" s="88" t="s">
        <v>1794</v>
      </c>
      <c r="K25" s="100" t="s">
        <v>1795</v>
      </c>
      <c r="L25" s="132"/>
      <c r="M25" s="132">
        <v>1</v>
      </c>
      <c r="N25" s="132">
        <v>9</v>
      </c>
    </row>
    <row r="26" spans="2:14" ht="57" thickBot="1" x14ac:dyDescent="0.3">
      <c r="B26" s="178">
        <v>18</v>
      </c>
      <c r="C26" s="356" t="s">
        <v>430</v>
      </c>
      <c r="D26" s="371" t="s">
        <v>431</v>
      </c>
      <c r="E26" s="373" t="s">
        <v>414</v>
      </c>
      <c r="F26" s="371" t="s">
        <v>415</v>
      </c>
      <c r="G26" s="182" t="s">
        <v>38</v>
      </c>
      <c r="H26" s="184">
        <v>5</v>
      </c>
      <c r="I26" s="88">
        <v>2</v>
      </c>
      <c r="J26" s="94" t="s">
        <v>1640</v>
      </c>
      <c r="K26" s="45" t="s">
        <v>1689</v>
      </c>
      <c r="L26" s="132"/>
      <c r="M26" s="132">
        <v>1</v>
      </c>
      <c r="N26" s="132">
        <v>9</v>
      </c>
    </row>
    <row r="27" spans="2:14" ht="32.25" thickBot="1" x14ac:dyDescent="0.3">
      <c r="B27" s="178">
        <v>19</v>
      </c>
      <c r="C27" s="362" t="s">
        <v>416</v>
      </c>
      <c r="D27" s="277" t="s">
        <v>432</v>
      </c>
      <c r="E27" s="362" t="s">
        <v>416</v>
      </c>
      <c r="F27" s="363" t="s">
        <v>417</v>
      </c>
      <c r="G27" s="182" t="s">
        <v>38</v>
      </c>
      <c r="H27" s="184">
        <v>5</v>
      </c>
      <c r="I27" s="88">
        <v>2</v>
      </c>
      <c r="J27" s="88" t="s">
        <v>1972</v>
      </c>
      <c r="K27" s="45" t="s">
        <v>1902</v>
      </c>
      <c r="L27" s="132"/>
      <c r="M27" s="132">
        <v>1</v>
      </c>
      <c r="N27" s="132">
        <v>9</v>
      </c>
    </row>
    <row r="28" spans="2:14" ht="48" thickBot="1" x14ac:dyDescent="0.3">
      <c r="B28" s="178">
        <v>20</v>
      </c>
      <c r="C28" s="356" t="s">
        <v>433</v>
      </c>
      <c r="D28" s="224" t="s">
        <v>434</v>
      </c>
      <c r="E28" s="353" t="s">
        <v>418</v>
      </c>
      <c r="F28" s="363" t="s">
        <v>419</v>
      </c>
      <c r="G28" s="182" t="s">
        <v>38</v>
      </c>
      <c r="H28" s="184">
        <v>5</v>
      </c>
      <c r="I28" s="88">
        <v>2</v>
      </c>
      <c r="J28" s="88" t="s">
        <v>2036</v>
      </c>
      <c r="K28" s="100" t="s">
        <v>1908</v>
      </c>
      <c r="L28" s="132"/>
      <c r="M28" s="118">
        <v>1</v>
      </c>
      <c r="N28" s="132">
        <v>9</v>
      </c>
    </row>
    <row r="29" spans="2:14" ht="61.5" customHeight="1" thickBot="1" x14ac:dyDescent="0.3">
      <c r="B29" s="178">
        <v>21</v>
      </c>
      <c r="C29" s="356" t="s">
        <v>435</v>
      </c>
      <c r="D29" s="371" t="s">
        <v>436</v>
      </c>
      <c r="E29" s="372" t="s">
        <v>420</v>
      </c>
      <c r="F29" s="374" t="s">
        <v>421</v>
      </c>
      <c r="G29" s="182" t="s">
        <v>38</v>
      </c>
      <c r="H29" s="184">
        <v>5</v>
      </c>
      <c r="I29" s="88">
        <v>2</v>
      </c>
      <c r="J29" s="88" t="s">
        <v>2093</v>
      </c>
      <c r="K29" s="100" t="s">
        <v>1648</v>
      </c>
      <c r="L29" s="132"/>
      <c r="M29" s="132">
        <v>1</v>
      </c>
      <c r="N29" s="45">
        <v>9</v>
      </c>
    </row>
    <row r="30" spans="2:14" ht="45" customHeight="1" thickBot="1" x14ac:dyDescent="0.3">
      <c r="B30" s="187">
        <v>22</v>
      </c>
      <c r="C30" s="243" t="s">
        <v>422</v>
      </c>
      <c r="D30" s="213" t="s">
        <v>437</v>
      </c>
      <c r="E30" s="212" t="s">
        <v>422</v>
      </c>
      <c r="F30" s="213" t="s">
        <v>423</v>
      </c>
      <c r="G30" s="182" t="s">
        <v>38</v>
      </c>
      <c r="H30" s="103">
        <v>5</v>
      </c>
      <c r="I30" s="129">
        <v>2</v>
      </c>
      <c r="J30" s="129" t="s">
        <v>2040</v>
      </c>
      <c r="K30" s="132" t="s">
        <v>1921</v>
      </c>
      <c r="L30" s="132"/>
      <c r="M30" s="132">
        <v>1</v>
      </c>
      <c r="N30" s="132">
        <v>9</v>
      </c>
    </row>
    <row r="31" spans="2:14" ht="19.5" thickBot="1" x14ac:dyDescent="0.3">
      <c r="B31" s="187">
        <v>23</v>
      </c>
      <c r="C31" s="225" t="s">
        <v>461</v>
      </c>
      <c r="D31" s="213" t="s">
        <v>462</v>
      </c>
      <c r="E31" s="212" t="s">
        <v>438</v>
      </c>
      <c r="F31" s="213" t="s">
        <v>439</v>
      </c>
      <c r="G31" s="182" t="s">
        <v>91</v>
      </c>
      <c r="H31" s="200">
        <v>5</v>
      </c>
      <c r="I31" s="129">
        <v>3</v>
      </c>
      <c r="J31" s="136" t="s">
        <v>1647</v>
      </c>
      <c r="K31" s="132" t="s">
        <v>1648</v>
      </c>
      <c r="L31" s="132"/>
      <c r="M31" s="132">
        <v>1</v>
      </c>
      <c r="N31" s="132">
        <v>9</v>
      </c>
    </row>
    <row r="32" spans="2:14" ht="60" customHeight="1" thickBot="1" x14ac:dyDescent="0.3">
      <c r="B32" s="431">
        <v>24</v>
      </c>
      <c r="C32" s="432" t="s">
        <v>463</v>
      </c>
      <c r="D32" s="433" t="s">
        <v>464</v>
      </c>
      <c r="E32" s="434" t="s">
        <v>440</v>
      </c>
      <c r="F32" s="435" t="s">
        <v>441</v>
      </c>
      <c r="G32" s="182" t="s">
        <v>38</v>
      </c>
      <c r="H32" s="200">
        <v>5</v>
      </c>
      <c r="I32" s="129">
        <v>3</v>
      </c>
      <c r="J32" s="129" t="s">
        <v>2164</v>
      </c>
      <c r="K32" s="100" t="s">
        <v>2115</v>
      </c>
      <c r="L32" s="132"/>
      <c r="M32" s="132">
        <v>2</v>
      </c>
      <c r="N32" s="132" t="s">
        <v>1631</v>
      </c>
    </row>
    <row r="33" spans="2:14" ht="60.75" customHeight="1" thickBot="1" x14ac:dyDescent="0.3">
      <c r="B33" s="178">
        <v>25</v>
      </c>
      <c r="C33" s="276" t="s">
        <v>465</v>
      </c>
      <c r="D33" s="277" t="s">
        <v>466</v>
      </c>
      <c r="E33" s="212" t="s">
        <v>442</v>
      </c>
      <c r="F33" s="213" t="s">
        <v>443</v>
      </c>
      <c r="G33" s="182" t="s">
        <v>38</v>
      </c>
      <c r="H33" s="200">
        <v>5</v>
      </c>
      <c r="I33" s="129">
        <v>3</v>
      </c>
      <c r="J33" s="136" t="s">
        <v>1798</v>
      </c>
      <c r="K33" s="132" t="s">
        <v>1799</v>
      </c>
      <c r="L33" s="132"/>
      <c r="M33" s="132">
        <v>1</v>
      </c>
      <c r="N33" s="132">
        <v>9</v>
      </c>
    </row>
    <row r="34" spans="2:14" ht="37.5" customHeight="1" thickBot="1" x14ac:dyDescent="0.3">
      <c r="B34" s="187">
        <v>26</v>
      </c>
      <c r="C34" s="243" t="s">
        <v>467</v>
      </c>
      <c r="D34" s="213" t="s">
        <v>468</v>
      </c>
      <c r="E34" s="212" t="s">
        <v>444</v>
      </c>
      <c r="F34" s="213" t="s">
        <v>445</v>
      </c>
      <c r="G34" s="182" t="s">
        <v>38</v>
      </c>
      <c r="H34" s="200">
        <v>5</v>
      </c>
      <c r="I34" s="129">
        <v>3</v>
      </c>
      <c r="J34" s="136" t="s">
        <v>1922</v>
      </c>
      <c r="K34" s="132" t="s">
        <v>1921</v>
      </c>
      <c r="L34" s="132"/>
      <c r="M34" s="132">
        <v>1</v>
      </c>
      <c r="N34" s="132">
        <v>9</v>
      </c>
    </row>
    <row r="35" spans="2:14" ht="27.75" customHeight="1" thickBot="1" x14ac:dyDescent="0.3">
      <c r="B35" s="187">
        <v>27</v>
      </c>
      <c r="C35" s="243" t="s">
        <v>469</v>
      </c>
      <c r="D35" s="213" t="s">
        <v>470</v>
      </c>
      <c r="E35" s="134" t="s">
        <v>446</v>
      </c>
      <c r="F35" s="137" t="s">
        <v>447</v>
      </c>
      <c r="G35" s="85" t="s">
        <v>38</v>
      </c>
      <c r="H35" s="103">
        <v>5</v>
      </c>
      <c r="I35" s="129">
        <v>3</v>
      </c>
      <c r="J35" s="129" t="s">
        <v>2142</v>
      </c>
      <c r="K35" s="132" t="s">
        <v>2107</v>
      </c>
      <c r="L35" s="132"/>
      <c r="M35" s="132">
        <v>1</v>
      </c>
      <c r="N35" s="132">
        <v>9</v>
      </c>
    </row>
    <row r="36" spans="2:14" ht="36.75" customHeight="1" thickBot="1" x14ac:dyDescent="0.3">
      <c r="B36" s="387">
        <v>28</v>
      </c>
      <c r="C36" s="388" t="s">
        <v>2007</v>
      </c>
      <c r="D36" s="389" t="s">
        <v>471</v>
      </c>
      <c r="E36" s="383" t="s">
        <v>448</v>
      </c>
      <c r="F36" s="384" t="s">
        <v>449</v>
      </c>
      <c r="G36" s="385" t="s">
        <v>38</v>
      </c>
      <c r="H36" s="386">
        <v>5</v>
      </c>
      <c r="I36" s="129">
        <v>3</v>
      </c>
      <c r="J36" s="136" t="s">
        <v>2006</v>
      </c>
      <c r="K36" s="132" t="s">
        <v>1908</v>
      </c>
      <c r="L36" s="132"/>
      <c r="M36" s="132">
        <v>1</v>
      </c>
      <c r="N36" s="132">
        <v>9</v>
      </c>
    </row>
    <row r="37" spans="2:14" ht="35.25" customHeight="1" thickBot="1" x14ac:dyDescent="0.3">
      <c r="B37" s="187">
        <v>29</v>
      </c>
      <c r="C37" s="243" t="s">
        <v>472</v>
      </c>
      <c r="D37" s="379" t="s">
        <v>364</v>
      </c>
      <c r="E37" s="378" t="s">
        <v>450</v>
      </c>
      <c r="F37" s="379" t="s">
        <v>338</v>
      </c>
      <c r="G37" s="182" t="s">
        <v>38</v>
      </c>
      <c r="H37" s="200">
        <v>5</v>
      </c>
      <c r="I37" s="129">
        <v>3</v>
      </c>
      <c r="J37" s="136" t="s">
        <v>1992</v>
      </c>
      <c r="K37" s="132" t="s">
        <v>1811</v>
      </c>
      <c r="L37" s="132"/>
      <c r="M37" s="132">
        <v>2</v>
      </c>
      <c r="N37" s="132" t="s">
        <v>1993</v>
      </c>
    </row>
    <row r="38" spans="2:14" ht="40.5" customHeight="1" thickBot="1" x14ac:dyDescent="0.3">
      <c r="B38" s="187">
        <v>30</v>
      </c>
      <c r="C38" s="356" t="s">
        <v>473</v>
      </c>
      <c r="D38" s="224" t="s">
        <v>474</v>
      </c>
      <c r="E38" s="209" t="s">
        <v>451</v>
      </c>
      <c r="F38" s="214" t="s">
        <v>452</v>
      </c>
      <c r="G38" s="182" t="s">
        <v>38</v>
      </c>
      <c r="H38" s="200">
        <v>5</v>
      </c>
      <c r="I38" s="129">
        <v>3</v>
      </c>
      <c r="J38" s="136" t="s">
        <v>1966</v>
      </c>
      <c r="K38" s="132" t="s">
        <v>1646</v>
      </c>
      <c r="L38" s="132"/>
      <c r="M38" s="132">
        <v>1</v>
      </c>
      <c r="N38" s="132">
        <v>9</v>
      </c>
    </row>
    <row r="39" spans="2:14" ht="28.5" customHeight="1" thickBot="1" x14ac:dyDescent="0.3">
      <c r="B39" s="187">
        <v>31</v>
      </c>
      <c r="C39" s="243" t="s">
        <v>476</v>
      </c>
      <c r="D39" s="183" t="s">
        <v>475</v>
      </c>
      <c r="E39" s="134" t="s">
        <v>453</v>
      </c>
      <c r="F39" s="113" t="s">
        <v>454</v>
      </c>
      <c r="G39" s="85" t="s">
        <v>246</v>
      </c>
      <c r="H39" s="103">
        <v>5</v>
      </c>
      <c r="I39" s="129">
        <v>3</v>
      </c>
      <c r="J39" s="136" t="s">
        <v>1980</v>
      </c>
      <c r="K39" s="132" t="s">
        <v>1893</v>
      </c>
      <c r="L39" s="45" t="s">
        <v>1917</v>
      </c>
      <c r="M39" s="132">
        <v>1</v>
      </c>
      <c r="N39" s="132">
        <v>9</v>
      </c>
    </row>
    <row r="40" spans="2:14" ht="36.75" customHeight="1" thickBot="1" x14ac:dyDescent="0.3">
      <c r="B40" s="187">
        <v>32</v>
      </c>
      <c r="C40" s="243" t="s">
        <v>477</v>
      </c>
      <c r="D40" s="213" t="s">
        <v>478</v>
      </c>
      <c r="E40" s="212" t="s">
        <v>455</v>
      </c>
      <c r="F40" s="213" t="s">
        <v>456</v>
      </c>
      <c r="G40" s="182" t="s">
        <v>255</v>
      </c>
      <c r="H40" s="200">
        <v>5</v>
      </c>
      <c r="I40" s="129">
        <v>3</v>
      </c>
      <c r="J40" s="136" t="s">
        <v>2002</v>
      </c>
      <c r="K40" s="100" t="s">
        <v>1908</v>
      </c>
      <c r="L40" s="45" t="s">
        <v>1906</v>
      </c>
      <c r="M40" s="132">
        <v>2</v>
      </c>
      <c r="N40" s="132">
        <v>9</v>
      </c>
    </row>
    <row r="41" spans="2:14" ht="39" customHeight="1" thickBot="1" x14ac:dyDescent="0.3">
      <c r="B41" s="187">
        <v>33</v>
      </c>
      <c r="C41" s="243" t="s">
        <v>479</v>
      </c>
      <c r="D41" s="213" t="s">
        <v>480</v>
      </c>
      <c r="E41" s="282" t="s">
        <v>457</v>
      </c>
      <c r="F41" s="213" t="s">
        <v>458</v>
      </c>
      <c r="G41" s="182" t="s">
        <v>255</v>
      </c>
      <c r="H41" s="200">
        <v>5</v>
      </c>
      <c r="I41" s="129">
        <v>3</v>
      </c>
      <c r="J41" s="136" t="s">
        <v>1844</v>
      </c>
      <c r="K41" s="100" t="s">
        <v>1635</v>
      </c>
      <c r="L41" s="45" t="s">
        <v>1842</v>
      </c>
      <c r="M41" s="132">
        <v>2</v>
      </c>
      <c r="N41" s="132">
        <v>9</v>
      </c>
    </row>
    <row r="42" spans="2:14" ht="28.5" customHeight="1" thickBot="1" x14ac:dyDescent="0.3">
      <c r="B42" s="187">
        <v>34</v>
      </c>
      <c r="C42" s="356" t="s">
        <v>481</v>
      </c>
      <c r="D42" s="213" t="s">
        <v>482</v>
      </c>
      <c r="E42" s="212" t="s">
        <v>459</v>
      </c>
      <c r="F42" s="213" t="s">
        <v>460</v>
      </c>
      <c r="G42" s="182" t="s">
        <v>255</v>
      </c>
      <c r="H42" s="390">
        <v>5</v>
      </c>
      <c r="I42" s="136">
        <v>3</v>
      </c>
      <c r="J42" s="129" t="s">
        <v>2026</v>
      </c>
      <c r="K42" s="132" t="s">
        <v>1799</v>
      </c>
      <c r="L42" s="45" t="s">
        <v>1917</v>
      </c>
      <c r="M42" s="132">
        <v>1</v>
      </c>
      <c r="N42" s="132">
        <v>9</v>
      </c>
    </row>
    <row r="43" spans="2:14" ht="39" customHeight="1" thickBot="1" x14ac:dyDescent="0.3">
      <c r="B43" s="178">
        <v>35</v>
      </c>
      <c r="C43" s="362" t="s">
        <v>493</v>
      </c>
      <c r="D43" s="363" t="s">
        <v>494</v>
      </c>
      <c r="E43" s="353" t="s">
        <v>483</v>
      </c>
      <c r="F43" s="363" t="s">
        <v>484</v>
      </c>
      <c r="G43" s="182" t="s">
        <v>255</v>
      </c>
      <c r="H43" s="184">
        <v>5</v>
      </c>
      <c r="I43" s="94">
        <v>4</v>
      </c>
      <c r="J43" s="94" t="s">
        <v>1927</v>
      </c>
      <c r="K43" s="100" t="s">
        <v>1921</v>
      </c>
      <c r="L43" s="45" t="s">
        <v>1906</v>
      </c>
      <c r="M43" s="100">
        <v>1</v>
      </c>
      <c r="N43" s="100">
        <v>9</v>
      </c>
    </row>
    <row r="44" spans="2:14" ht="53.25" customHeight="1" thickBot="1" x14ac:dyDescent="0.3">
      <c r="B44" s="178">
        <v>36</v>
      </c>
      <c r="C44" s="364" t="s">
        <v>495</v>
      </c>
      <c r="D44" s="365" t="s">
        <v>496</v>
      </c>
      <c r="E44" s="357" t="s">
        <v>485</v>
      </c>
      <c r="F44" s="114" t="s">
        <v>486</v>
      </c>
      <c r="G44" s="85" t="s">
        <v>255</v>
      </c>
      <c r="H44" s="87">
        <v>5</v>
      </c>
      <c r="I44" s="94">
        <v>4</v>
      </c>
      <c r="J44" s="94" t="s">
        <v>1969</v>
      </c>
      <c r="K44" s="100" t="s">
        <v>1893</v>
      </c>
      <c r="L44" s="45" t="s">
        <v>1917</v>
      </c>
      <c r="M44" s="100">
        <v>1</v>
      </c>
      <c r="N44" s="100">
        <v>9</v>
      </c>
    </row>
    <row r="45" spans="2:14" ht="26.25" customHeight="1" thickBot="1" x14ac:dyDescent="0.3">
      <c r="B45" s="178">
        <v>37</v>
      </c>
      <c r="C45" s="362" t="s">
        <v>497</v>
      </c>
      <c r="D45" s="363" t="s">
        <v>498</v>
      </c>
      <c r="E45" s="353" t="s">
        <v>487</v>
      </c>
      <c r="F45" s="363" t="s">
        <v>488</v>
      </c>
      <c r="G45" s="182" t="s">
        <v>255</v>
      </c>
      <c r="H45" s="184">
        <v>5</v>
      </c>
      <c r="I45" s="94">
        <v>4</v>
      </c>
      <c r="J45" s="94" t="s">
        <v>1924</v>
      </c>
      <c r="K45" s="100" t="s">
        <v>1799</v>
      </c>
      <c r="L45" s="45" t="s">
        <v>1917</v>
      </c>
      <c r="M45" s="100">
        <v>1</v>
      </c>
      <c r="N45" s="100">
        <v>9</v>
      </c>
    </row>
    <row r="46" spans="2:14" ht="54.75" customHeight="1" thickBot="1" x14ac:dyDescent="0.3">
      <c r="B46" s="178">
        <v>38</v>
      </c>
      <c r="C46" s="353" t="s">
        <v>499</v>
      </c>
      <c r="D46" s="363" t="s">
        <v>500</v>
      </c>
      <c r="E46" s="353" t="s">
        <v>489</v>
      </c>
      <c r="F46" s="363" t="s">
        <v>490</v>
      </c>
      <c r="G46" s="182" t="s">
        <v>255</v>
      </c>
      <c r="H46" s="184">
        <v>5</v>
      </c>
      <c r="I46" s="94">
        <v>4</v>
      </c>
      <c r="J46" s="94" t="s">
        <v>2008</v>
      </c>
      <c r="K46" s="100" t="s">
        <v>1908</v>
      </c>
      <c r="L46" s="45" t="s">
        <v>1906</v>
      </c>
      <c r="M46" s="100">
        <v>1</v>
      </c>
      <c r="N46" s="100">
        <v>9</v>
      </c>
    </row>
    <row r="47" spans="2:14" ht="39.75" customHeight="1" thickBot="1" x14ac:dyDescent="0.3">
      <c r="B47" s="178">
        <v>39</v>
      </c>
      <c r="C47" s="362" t="s">
        <v>501</v>
      </c>
      <c r="D47" s="363" t="s">
        <v>502</v>
      </c>
      <c r="E47" s="353" t="s">
        <v>491</v>
      </c>
      <c r="F47" s="363" t="s">
        <v>492</v>
      </c>
      <c r="G47" s="182" t="s">
        <v>255</v>
      </c>
      <c r="H47" s="184">
        <v>5</v>
      </c>
      <c r="I47" s="186">
        <v>4</v>
      </c>
      <c r="J47" s="94" t="s">
        <v>1978</v>
      </c>
      <c r="K47" s="100" t="s">
        <v>1921</v>
      </c>
      <c r="L47" s="45" t="s">
        <v>1906</v>
      </c>
      <c r="M47" s="100">
        <v>1</v>
      </c>
      <c r="N47" s="100">
        <v>9</v>
      </c>
    </row>
    <row r="48" spans="2:14" ht="41.25" customHeight="1" thickBot="1" x14ac:dyDescent="0.3">
      <c r="B48" s="178">
        <v>40</v>
      </c>
      <c r="C48" s="353" t="s">
        <v>388</v>
      </c>
      <c r="D48" s="363" t="s">
        <v>503</v>
      </c>
      <c r="E48" s="399" t="s">
        <v>374</v>
      </c>
      <c r="F48" s="363" t="s">
        <v>375</v>
      </c>
      <c r="G48" s="182" t="s">
        <v>255</v>
      </c>
      <c r="H48" s="184">
        <v>5</v>
      </c>
      <c r="I48" s="94">
        <v>4</v>
      </c>
      <c r="J48" s="94" t="s">
        <v>1919</v>
      </c>
      <c r="K48" s="100" t="s">
        <v>1799</v>
      </c>
      <c r="L48" s="45" t="s">
        <v>1917</v>
      </c>
      <c r="M48" s="100">
        <v>1</v>
      </c>
      <c r="N48" s="100">
        <v>9</v>
      </c>
    </row>
    <row r="49" spans="2:14" ht="42.75" customHeight="1" thickBot="1" x14ac:dyDescent="0.3">
      <c r="B49" s="14"/>
      <c r="C49" s="112"/>
      <c r="D49" s="113"/>
      <c r="E49" s="134"/>
      <c r="F49" s="113"/>
      <c r="G49" s="138"/>
      <c r="H49" s="103"/>
      <c r="I49" s="136"/>
      <c r="J49" s="136"/>
      <c r="K49" s="132"/>
      <c r="L49" s="45"/>
      <c r="M49" s="132"/>
      <c r="N49" s="132"/>
    </row>
    <row r="50" spans="2:14" ht="27.75" customHeight="1" thickBot="1" x14ac:dyDescent="0.3">
      <c r="B50" s="14"/>
      <c r="C50" s="134"/>
      <c r="D50" s="113"/>
      <c r="E50" s="134"/>
      <c r="F50" s="113"/>
      <c r="G50" s="138"/>
      <c r="H50" s="103"/>
      <c r="I50" s="136"/>
      <c r="J50" s="136"/>
      <c r="K50" s="132"/>
      <c r="L50" s="45"/>
      <c r="M50" s="132"/>
      <c r="N50" s="132"/>
    </row>
    <row r="51" spans="2:14" ht="34.5" customHeight="1" x14ac:dyDescent="0.25">
      <c r="B51" s="14"/>
      <c r="C51" s="139"/>
      <c r="D51" s="129"/>
      <c r="E51" s="139"/>
      <c r="F51" s="139"/>
      <c r="G51" s="138"/>
      <c r="H51" s="136"/>
      <c r="I51" s="136"/>
      <c r="J51" s="136"/>
      <c r="K51" s="132"/>
      <c r="L51" s="132"/>
      <c r="M51" s="132"/>
      <c r="N51" s="132"/>
    </row>
    <row r="52" spans="2:14" ht="45.75" customHeight="1" x14ac:dyDescent="0.25">
      <c r="B52" s="14"/>
      <c r="C52" s="139"/>
      <c r="D52" s="129"/>
      <c r="E52" s="139"/>
      <c r="F52" s="139"/>
      <c r="G52" s="138"/>
      <c r="H52" s="136"/>
      <c r="I52" s="136"/>
      <c r="J52" s="136"/>
      <c r="K52" s="132"/>
      <c r="L52" s="132"/>
      <c r="M52" s="132"/>
      <c r="N52" s="132"/>
    </row>
    <row r="53" spans="2:14" ht="60.75" customHeight="1" x14ac:dyDescent="0.25">
      <c r="B53" s="4"/>
      <c r="C53" s="139"/>
      <c r="D53" s="129"/>
      <c r="E53" s="86"/>
      <c r="F53" s="85"/>
      <c r="G53" s="140"/>
      <c r="H53" s="141"/>
      <c r="I53" s="141"/>
      <c r="J53" s="141"/>
      <c r="K53" s="141"/>
      <c r="L53" s="141"/>
      <c r="M53" s="141"/>
      <c r="N53" s="141"/>
    </row>
    <row r="54" spans="2:14" ht="60.75" customHeight="1" x14ac:dyDescent="0.25">
      <c r="B54" s="4"/>
      <c r="C54" s="4"/>
      <c r="D54" s="86"/>
      <c r="E54" s="86"/>
      <c r="F54" s="85"/>
      <c r="G54" s="140"/>
      <c r="H54" s="141"/>
      <c r="I54" s="141"/>
      <c r="J54" s="141"/>
      <c r="K54" s="141"/>
      <c r="L54" s="141"/>
      <c r="M54" s="141"/>
      <c r="N54" s="141"/>
    </row>
    <row r="55" spans="2:14" ht="40.5" customHeight="1" x14ac:dyDescent="0.25">
      <c r="B55" s="4"/>
      <c r="C55" s="4"/>
      <c r="D55" s="133"/>
      <c r="E55" s="133"/>
      <c r="F55" s="133"/>
      <c r="G55" s="133"/>
      <c r="H55" s="133"/>
      <c r="I55" s="133"/>
      <c r="J55" s="133"/>
      <c r="K55" s="141"/>
      <c r="L55" s="141"/>
      <c r="M55" s="141"/>
      <c r="N55" s="141"/>
    </row>
    <row r="57" spans="2:14" ht="12" customHeight="1" x14ac:dyDescent="0.25"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8"/>
  <sheetViews>
    <sheetView view="pageBreakPreview" topLeftCell="A25" zoomScale="93" zoomScaleNormal="100" zoomScaleSheetLayoutView="93" workbookViewId="0">
      <selection activeCell="E33" sqref="E33:H33"/>
    </sheetView>
  </sheetViews>
  <sheetFormatPr defaultRowHeight="15" x14ac:dyDescent="0.25"/>
  <cols>
    <col min="1" max="1" width="4" style="117" customWidth="1"/>
    <col min="2" max="2" width="4.85546875" style="117" customWidth="1"/>
    <col min="3" max="3" width="17" style="117" customWidth="1"/>
    <col min="4" max="4" width="28.5703125" style="117" customWidth="1"/>
    <col min="5" max="5" width="19.42578125" style="117" customWidth="1"/>
    <col min="6" max="6" width="36.42578125" style="117" customWidth="1"/>
    <col min="7" max="7" width="15.140625" style="117" customWidth="1"/>
    <col min="8" max="8" width="9" style="117" customWidth="1"/>
    <col min="9" max="9" width="8" style="117" customWidth="1"/>
    <col min="10" max="10" width="20.85546875" style="117" customWidth="1"/>
    <col min="11" max="11" width="26" style="117" customWidth="1"/>
    <col min="12" max="12" width="25.85546875" style="117" customWidth="1"/>
    <col min="13" max="13" width="7.5703125" style="117" customWidth="1"/>
    <col min="14" max="14" width="15.7109375" style="117" customWidth="1"/>
    <col min="15" max="16384" width="9.140625" style="117"/>
  </cols>
  <sheetData>
    <row r="2" spans="1:14" ht="18.75" customHeight="1" x14ac:dyDescent="0.3">
      <c r="A2" s="119"/>
      <c r="B2" s="119"/>
      <c r="C2" s="119"/>
      <c r="D2" s="120" t="s">
        <v>23</v>
      </c>
      <c r="E2" s="120"/>
      <c r="F2" s="120"/>
      <c r="G2" s="120"/>
      <c r="L2" s="121"/>
    </row>
    <row r="3" spans="1:14" ht="18.75" x14ac:dyDescent="0.3">
      <c r="A3" s="119"/>
      <c r="B3" s="122"/>
      <c r="C3" s="122"/>
      <c r="D3" s="122"/>
      <c r="E3" s="122"/>
      <c r="F3" s="119"/>
      <c r="G3" s="119"/>
    </row>
    <row r="4" spans="1:14" ht="18.75" x14ac:dyDescent="0.3">
      <c r="A4" s="119"/>
      <c r="B4" s="123" t="s">
        <v>2</v>
      </c>
      <c r="C4" s="123"/>
      <c r="D4" s="119" t="s">
        <v>19</v>
      </c>
      <c r="E4" s="119"/>
      <c r="F4" s="119"/>
      <c r="G4" s="119"/>
    </row>
    <row r="5" spans="1:14" ht="18.75" x14ac:dyDescent="0.3">
      <c r="A5" s="119"/>
      <c r="B5" s="123" t="s">
        <v>3</v>
      </c>
      <c r="C5" s="123"/>
      <c r="D5" s="119" t="s">
        <v>11</v>
      </c>
      <c r="E5" s="119"/>
      <c r="F5" s="119"/>
      <c r="G5" s="119"/>
    </row>
    <row r="6" spans="1:14" ht="18.75" x14ac:dyDescent="0.3">
      <c r="A6" s="119"/>
      <c r="B6" s="123" t="s">
        <v>2032</v>
      </c>
      <c r="C6" s="123"/>
      <c r="D6" s="119" t="s">
        <v>22</v>
      </c>
      <c r="E6" s="119"/>
      <c r="F6" s="119"/>
      <c r="G6" s="119"/>
    </row>
    <row r="7" spans="1:14" ht="16.5" thickBot="1" x14ac:dyDescent="0.3">
      <c r="B7" s="124"/>
      <c r="C7" s="124"/>
      <c r="D7" s="124"/>
      <c r="E7" s="124"/>
      <c r="F7" s="125"/>
      <c r="G7" s="125"/>
    </row>
    <row r="8" spans="1:14" ht="84" customHeight="1" x14ac:dyDescent="0.25">
      <c r="B8" s="57" t="s">
        <v>0</v>
      </c>
      <c r="C8" s="57" t="s">
        <v>36</v>
      </c>
      <c r="D8" s="57" t="s">
        <v>7</v>
      </c>
      <c r="E8" s="57" t="s">
        <v>36</v>
      </c>
      <c r="F8" s="57" t="s">
        <v>6</v>
      </c>
      <c r="G8" s="57" t="s">
        <v>1</v>
      </c>
      <c r="H8" s="95" t="s">
        <v>4</v>
      </c>
      <c r="I8" s="43" t="s">
        <v>5</v>
      </c>
      <c r="J8" s="44" t="s">
        <v>13</v>
      </c>
      <c r="K8" s="44" t="s">
        <v>12</v>
      </c>
      <c r="L8" s="43" t="s">
        <v>9</v>
      </c>
      <c r="M8" s="97" t="s">
        <v>10</v>
      </c>
      <c r="N8" s="57" t="s">
        <v>8</v>
      </c>
    </row>
    <row r="9" spans="1:14" ht="37.5" x14ac:dyDescent="0.25">
      <c r="B9" s="167">
        <v>1</v>
      </c>
      <c r="C9" s="283" t="s">
        <v>54</v>
      </c>
      <c r="D9" s="284" t="s">
        <v>98</v>
      </c>
      <c r="E9" s="285" t="s">
        <v>43</v>
      </c>
      <c r="F9" s="286" t="s">
        <v>93</v>
      </c>
      <c r="G9" s="285" t="s">
        <v>37</v>
      </c>
      <c r="H9" s="285">
        <v>5</v>
      </c>
      <c r="I9" s="305"/>
      <c r="J9" s="98"/>
      <c r="K9" s="99"/>
      <c r="L9" s="99"/>
      <c r="M9" s="100"/>
      <c r="N9" s="100"/>
    </row>
    <row r="10" spans="1:14" ht="18.75" x14ac:dyDescent="0.25">
      <c r="B10" s="167">
        <v>2</v>
      </c>
      <c r="C10" s="283" t="s">
        <v>99</v>
      </c>
      <c r="D10" s="284" t="s">
        <v>56</v>
      </c>
      <c r="E10" s="285" t="s">
        <v>44</v>
      </c>
      <c r="F10" s="286" t="s">
        <v>68</v>
      </c>
      <c r="G10" s="285" t="s">
        <v>37</v>
      </c>
      <c r="H10" s="285">
        <v>10</v>
      </c>
      <c r="I10" s="306"/>
      <c r="J10" s="110"/>
      <c r="K10" s="110"/>
      <c r="L10" s="100"/>
      <c r="M10" s="100"/>
      <c r="N10" s="100"/>
    </row>
    <row r="11" spans="1:14" ht="18.75" x14ac:dyDescent="0.25">
      <c r="B11" s="167">
        <v>3</v>
      </c>
      <c r="C11" s="283" t="s">
        <v>57</v>
      </c>
      <c r="D11" s="284" t="s">
        <v>58</v>
      </c>
      <c r="E11" s="285" t="s">
        <v>45</v>
      </c>
      <c r="F11" s="286" t="s">
        <v>95</v>
      </c>
      <c r="G11" s="285" t="s">
        <v>37</v>
      </c>
      <c r="H11" s="285">
        <v>10</v>
      </c>
      <c r="I11" s="306"/>
      <c r="J11" s="88"/>
      <c r="K11" s="100"/>
      <c r="L11" s="111"/>
      <c r="M11" s="100"/>
      <c r="N11" s="100"/>
    </row>
    <row r="12" spans="1:14" ht="75" x14ac:dyDescent="0.25">
      <c r="B12" s="167">
        <v>4</v>
      </c>
      <c r="C12" s="283" t="s">
        <v>42</v>
      </c>
      <c r="D12" s="284" t="s">
        <v>14</v>
      </c>
      <c r="E12" s="285" t="s">
        <v>39</v>
      </c>
      <c r="F12" s="286" t="s">
        <v>85</v>
      </c>
      <c r="G12" s="285" t="s">
        <v>37</v>
      </c>
      <c r="H12" s="285">
        <v>5</v>
      </c>
      <c r="I12" s="306"/>
      <c r="J12" s="98"/>
      <c r="K12" s="100"/>
      <c r="L12" s="100"/>
      <c r="M12" s="100"/>
      <c r="N12" s="100"/>
    </row>
    <row r="13" spans="1:14" ht="112.5" x14ac:dyDescent="0.25">
      <c r="B13" s="167">
        <v>5</v>
      </c>
      <c r="C13" s="283" t="s">
        <v>101</v>
      </c>
      <c r="D13" s="284" t="s">
        <v>102</v>
      </c>
      <c r="E13" s="285" t="s">
        <v>46</v>
      </c>
      <c r="F13" s="286" t="s">
        <v>47</v>
      </c>
      <c r="G13" s="285" t="s">
        <v>37</v>
      </c>
      <c r="H13" s="285">
        <v>8</v>
      </c>
      <c r="I13" s="306"/>
      <c r="J13" s="98"/>
      <c r="K13" s="100"/>
      <c r="L13" s="100"/>
      <c r="M13" s="100"/>
      <c r="N13" s="100"/>
    </row>
    <row r="14" spans="1:14" ht="18.75" x14ac:dyDescent="0.25">
      <c r="B14" s="167">
        <v>6</v>
      </c>
      <c r="C14" s="304" t="s">
        <v>505</v>
      </c>
      <c r="D14" s="287" t="s">
        <v>289</v>
      </c>
      <c r="E14" s="303" t="s">
        <v>504</v>
      </c>
      <c r="F14" s="288" t="s">
        <v>287</v>
      </c>
      <c r="G14" s="285" t="s">
        <v>37</v>
      </c>
      <c r="H14" s="289">
        <v>4</v>
      </c>
      <c r="I14" s="306"/>
      <c r="J14" s="98"/>
      <c r="K14" s="100"/>
      <c r="L14" s="100"/>
      <c r="M14" s="100"/>
      <c r="N14" s="100"/>
    </row>
    <row r="15" spans="1:14" ht="18.75" x14ac:dyDescent="0.25">
      <c r="B15" s="178">
        <v>7</v>
      </c>
      <c r="C15" s="182" t="s">
        <v>92</v>
      </c>
      <c r="D15" s="183" t="s">
        <v>82</v>
      </c>
      <c r="E15" s="185" t="s">
        <v>92</v>
      </c>
      <c r="F15" s="182" t="s">
        <v>82</v>
      </c>
      <c r="G15" s="182" t="s">
        <v>91</v>
      </c>
      <c r="H15" s="87">
        <v>5</v>
      </c>
      <c r="I15" s="94">
        <v>1</v>
      </c>
      <c r="J15" s="98" t="s">
        <v>1509</v>
      </c>
      <c r="K15" s="100" t="s">
        <v>1510</v>
      </c>
      <c r="L15" s="100"/>
      <c r="M15" s="100">
        <v>2</v>
      </c>
      <c r="N15" s="100" t="s">
        <v>1506</v>
      </c>
    </row>
    <row r="16" spans="1:14" ht="37.5" x14ac:dyDescent="0.25">
      <c r="B16" s="178">
        <v>8</v>
      </c>
      <c r="C16" s="182" t="s">
        <v>114</v>
      </c>
      <c r="D16" s="183" t="s">
        <v>115</v>
      </c>
      <c r="E16" s="185" t="s">
        <v>110</v>
      </c>
      <c r="F16" s="182" t="s">
        <v>111</v>
      </c>
      <c r="G16" s="182" t="s">
        <v>91</v>
      </c>
      <c r="H16" s="87">
        <v>5</v>
      </c>
      <c r="I16" s="88">
        <v>1</v>
      </c>
      <c r="J16" s="98" t="s">
        <v>1636</v>
      </c>
      <c r="K16" s="100" t="s">
        <v>1635</v>
      </c>
      <c r="L16" s="100"/>
      <c r="M16" s="100">
        <v>1</v>
      </c>
      <c r="N16" s="100" t="s">
        <v>1506</v>
      </c>
    </row>
    <row r="17" spans="2:14" ht="37.5" x14ac:dyDescent="0.25">
      <c r="B17" s="178">
        <v>9</v>
      </c>
      <c r="C17" s="185" t="s">
        <v>116</v>
      </c>
      <c r="D17" s="183" t="s">
        <v>64</v>
      </c>
      <c r="E17" s="185" t="s">
        <v>112</v>
      </c>
      <c r="F17" s="182" t="s">
        <v>63</v>
      </c>
      <c r="G17" s="182" t="s">
        <v>38</v>
      </c>
      <c r="H17" s="184">
        <v>4</v>
      </c>
      <c r="I17" s="88">
        <v>1</v>
      </c>
      <c r="J17" s="98" t="s">
        <v>1920</v>
      </c>
      <c r="K17" s="100" t="s">
        <v>1921</v>
      </c>
      <c r="L17" s="100"/>
      <c r="M17" s="100">
        <v>2</v>
      </c>
      <c r="N17" s="100">
        <v>9</v>
      </c>
    </row>
    <row r="18" spans="2:14" ht="18.75" x14ac:dyDescent="0.25">
      <c r="B18" s="410">
        <v>10</v>
      </c>
      <c r="C18" s="411" t="s">
        <v>97</v>
      </c>
      <c r="D18" s="425" t="s">
        <v>59</v>
      </c>
      <c r="E18" s="413" t="s">
        <v>113</v>
      </c>
      <c r="F18" s="411" t="s">
        <v>52</v>
      </c>
      <c r="G18" s="411" t="s">
        <v>38</v>
      </c>
      <c r="H18" s="426">
        <v>4</v>
      </c>
      <c r="I18" s="88">
        <v>1</v>
      </c>
      <c r="J18" s="98" t="s">
        <v>2157</v>
      </c>
      <c r="K18" s="45" t="s">
        <v>2158</v>
      </c>
      <c r="L18" s="100"/>
      <c r="M18" s="100">
        <v>3</v>
      </c>
      <c r="N18" s="100" t="s">
        <v>1694</v>
      </c>
    </row>
    <row r="19" spans="2:14" ht="42" customHeight="1" x14ac:dyDescent="0.25">
      <c r="B19" s="167">
        <v>11</v>
      </c>
      <c r="C19" s="319" t="s">
        <v>17</v>
      </c>
      <c r="D19" s="167" t="s">
        <v>15</v>
      </c>
      <c r="E19" s="285" t="s">
        <v>17</v>
      </c>
      <c r="F19" s="286" t="s">
        <v>15</v>
      </c>
      <c r="G19" s="285" t="s">
        <v>37</v>
      </c>
      <c r="H19" s="285">
        <v>5</v>
      </c>
      <c r="I19" s="307">
        <v>2</v>
      </c>
      <c r="J19" s="98"/>
      <c r="K19" s="100"/>
      <c r="L19" s="100"/>
      <c r="M19" s="100"/>
      <c r="N19" s="100"/>
    </row>
    <row r="20" spans="2:14" ht="38.25" customHeight="1" x14ac:dyDescent="0.25">
      <c r="B20" s="167">
        <v>12</v>
      </c>
      <c r="C20" s="319" t="s">
        <v>290</v>
      </c>
      <c r="D20" s="167" t="s">
        <v>289</v>
      </c>
      <c r="E20" s="285" t="s">
        <v>290</v>
      </c>
      <c r="F20" s="286" t="s">
        <v>287</v>
      </c>
      <c r="G20" s="285" t="s">
        <v>37</v>
      </c>
      <c r="H20" s="285">
        <v>4</v>
      </c>
      <c r="I20" s="307">
        <v>2</v>
      </c>
      <c r="J20" s="98"/>
      <c r="K20" s="100"/>
      <c r="L20" s="107"/>
      <c r="M20" s="100"/>
      <c r="N20" s="100"/>
    </row>
    <row r="21" spans="2:14" ht="47.25" x14ac:dyDescent="0.25">
      <c r="B21" s="178">
        <v>13</v>
      </c>
      <c r="C21" s="179" t="s">
        <v>2118</v>
      </c>
      <c r="D21" s="178" t="s">
        <v>2143</v>
      </c>
      <c r="E21" s="182" t="s">
        <v>291</v>
      </c>
      <c r="F21" s="182" t="s">
        <v>292</v>
      </c>
      <c r="G21" s="182" t="s">
        <v>206</v>
      </c>
      <c r="H21" s="200">
        <v>5</v>
      </c>
      <c r="I21" s="88">
        <v>2</v>
      </c>
      <c r="J21" s="98" t="s">
        <v>2095</v>
      </c>
      <c r="K21" s="45" t="s">
        <v>2096</v>
      </c>
      <c r="L21" s="100"/>
      <c r="M21" s="100">
        <v>2</v>
      </c>
      <c r="N21" s="100">
        <v>9</v>
      </c>
    </row>
    <row r="22" spans="2:14" ht="31.5" x14ac:dyDescent="0.25">
      <c r="B22" s="178">
        <v>14</v>
      </c>
      <c r="C22" s="187" t="s">
        <v>293</v>
      </c>
      <c r="D22" s="187" t="s">
        <v>73</v>
      </c>
      <c r="E22" s="200" t="s">
        <v>293</v>
      </c>
      <c r="F22" s="207" t="s">
        <v>73</v>
      </c>
      <c r="G22" s="182" t="s">
        <v>91</v>
      </c>
      <c r="H22" s="200">
        <v>5</v>
      </c>
      <c r="I22" s="94">
        <v>2</v>
      </c>
      <c r="J22" s="94" t="s">
        <v>1728</v>
      </c>
      <c r="K22" s="45" t="s">
        <v>1770</v>
      </c>
      <c r="L22" s="144"/>
      <c r="M22" s="100">
        <v>1</v>
      </c>
      <c r="N22" s="100">
        <v>9</v>
      </c>
    </row>
    <row r="23" spans="2:14" s="22" customFormat="1" ht="47.25" x14ac:dyDescent="0.25">
      <c r="B23" s="178">
        <v>15</v>
      </c>
      <c r="C23" s="187" t="s">
        <v>517</v>
      </c>
      <c r="D23" s="187" t="s">
        <v>518</v>
      </c>
      <c r="E23" s="185" t="s">
        <v>506</v>
      </c>
      <c r="F23" s="182" t="s">
        <v>1929</v>
      </c>
      <c r="G23" s="182" t="s">
        <v>91</v>
      </c>
      <c r="H23" s="200">
        <v>6</v>
      </c>
      <c r="I23" s="49">
        <v>2</v>
      </c>
      <c r="J23" s="49" t="s">
        <v>1964</v>
      </c>
      <c r="K23" s="48" t="s">
        <v>1921</v>
      </c>
      <c r="L23" s="48"/>
      <c r="M23" s="48">
        <v>1</v>
      </c>
      <c r="N23" s="48">
        <v>9</v>
      </c>
    </row>
    <row r="24" spans="2:14" ht="55.5" customHeight="1" x14ac:dyDescent="0.25">
      <c r="B24" s="45">
        <v>16</v>
      </c>
      <c r="C24" s="45" t="s">
        <v>519</v>
      </c>
      <c r="D24" s="45" t="s">
        <v>520</v>
      </c>
      <c r="E24" s="85" t="s">
        <v>507</v>
      </c>
      <c r="F24" s="85" t="s">
        <v>508</v>
      </c>
      <c r="G24" s="85" t="s">
        <v>91</v>
      </c>
      <c r="H24" s="103">
        <v>5</v>
      </c>
      <c r="I24" s="94"/>
      <c r="J24" s="46"/>
      <c r="K24" s="100"/>
      <c r="L24" s="100"/>
      <c r="M24" s="100"/>
      <c r="N24" s="100"/>
    </row>
    <row r="25" spans="2:14" ht="37.5" customHeight="1" x14ac:dyDescent="0.25">
      <c r="B25" s="178">
        <v>17</v>
      </c>
      <c r="C25" s="179" t="s">
        <v>521</v>
      </c>
      <c r="D25" s="382" t="s">
        <v>522</v>
      </c>
      <c r="E25" s="182" t="s">
        <v>509</v>
      </c>
      <c r="F25" s="207" t="s">
        <v>413</v>
      </c>
      <c r="G25" s="182" t="s">
        <v>38</v>
      </c>
      <c r="H25" s="200">
        <v>6</v>
      </c>
      <c r="I25" s="94">
        <v>2</v>
      </c>
      <c r="J25" s="94" t="s">
        <v>1802</v>
      </c>
      <c r="K25" s="100" t="s">
        <v>1803</v>
      </c>
      <c r="L25" s="100"/>
      <c r="M25" s="100">
        <v>1</v>
      </c>
      <c r="N25" s="100">
        <v>9</v>
      </c>
    </row>
    <row r="26" spans="2:14" ht="37.5" x14ac:dyDescent="0.25">
      <c r="B26" s="178">
        <v>18</v>
      </c>
      <c r="C26" s="355" t="s">
        <v>523</v>
      </c>
      <c r="D26" s="178" t="s">
        <v>524</v>
      </c>
      <c r="E26" s="193" t="s">
        <v>510</v>
      </c>
      <c r="F26" s="214" t="s">
        <v>511</v>
      </c>
      <c r="G26" s="182" t="s">
        <v>38</v>
      </c>
      <c r="H26" s="200">
        <v>6</v>
      </c>
      <c r="I26" s="94">
        <v>2</v>
      </c>
      <c r="J26" s="88" t="s">
        <v>1903</v>
      </c>
      <c r="K26" s="45" t="s">
        <v>1902</v>
      </c>
      <c r="L26" s="100"/>
      <c r="M26" s="100">
        <v>1</v>
      </c>
      <c r="N26" s="100">
        <v>9</v>
      </c>
    </row>
    <row r="27" spans="2:14" ht="56.25" x14ac:dyDescent="0.25">
      <c r="B27" s="178">
        <v>19</v>
      </c>
      <c r="C27" s="179" t="s">
        <v>525</v>
      </c>
      <c r="D27" s="178" t="s">
        <v>526</v>
      </c>
      <c r="E27" s="182" t="s">
        <v>512</v>
      </c>
      <c r="F27" s="182" t="s">
        <v>415</v>
      </c>
      <c r="G27" s="182" t="s">
        <v>38</v>
      </c>
      <c r="H27" s="200">
        <v>5</v>
      </c>
      <c r="I27" s="94">
        <v>2</v>
      </c>
      <c r="J27" s="88" t="s">
        <v>1632</v>
      </c>
      <c r="K27" s="100" t="s">
        <v>1642</v>
      </c>
      <c r="L27" s="100"/>
      <c r="M27" s="100">
        <v>1</v>
      </c>
      <c r="N27" s="100" t="s">
        <v>1506</v>
      </c>
    </row>
    <row r="28" spans="2:14" ht="37.5" x14ac:dyDescent="0.25">
      <c r="B28" s="178">
        <v>20</v>
      </c>
      <c r="C28" s="360" t="s">
        <v>527</v>
      </c>
      <c r="D28" s="178" t="s">
        <v>528</v>
      </c>
      <c r="E28" s="105" t="s">
        <v>513</v>
      </c>
      <c r="F28" s="146" t="s">
        <v>514</v>
      </c>
      <c r="G28" s="85" t="s">
        <v>38</v>
      </c>
      <c r="H28" s="103">
        <v>5</v>
      </c>
      <c r="I28" s="94">
        <v>2</v>
      </c>
      <c r="J28" s="94" t="s">
        <v>1970</v>
      </c>
      <c r="K28" s="100" t="s">
        <v>1893</v>
      </c>
      <c r="L28" s="100"/>
      <c r="M28" s="45">
        <v>1</v>
      </c>
      <c r="N28" s="100">
        <v>9</v>
      </c>
    </row>
    <row r="29" spans="2:14" ht="61.5" customHeight="1" x14ac:dyDescent="0.25">
      <c r="B29" s="178">
        <v>21</v>
      </c>
      <c r="C29" s="376" t="s">
        <v>529</v>
      </c>
      <c r="D29" s="249" t="s">
        <v>530</v>
      </c>
      <c r="E29" s="182" t="s">
        <v>515</v>
      </c>
      <c r="F29" s="182" t="s">
        <v>516</v>
      </c>
      <c r="G29" s="182" t="s">
        <v>38</v>
      </c>
      <c r="H29" s="200">
        <v>5</v>
      </c>
      <c r="I29" s="94">
        <v>2</v>
      </c>
      <c r="J29" s="94" t="s">
        <v>1982</v>
      </c>
      <c r="K29" s="100" t="s">
        <v>1648</v>
      </c>
      <c r="L29" s="100"/>
      <c r="M29" s="100">
        <v>1</v>
      </c>
      <c r="N29" s="45">
        <v>9</v>
      </c>
    </row>
    <row r="30" spans="2:14" ht="25.5" customHeight="1" thickBot="1" x14ac:dyDescent="0.3">
      <c r="B30" s="178">
        <v>22</v>
      </c>
      <c r="C30" s="182" t="s">
        <v>531</v>
      </c>
      <c r="D30" s="183" t="s">
        <v>552</v>
      </c>
      <c r="E30" s="185" t="s">
        <v>531</v>
      </c>
      <c r="F30" s="182" t="s">
        <v>532</v>
      </c>
      <c r="G30" s="182" t="s">
        <v>91</v>
      </c>
      <c r="H30" s="200">
        <v>3</v>
      </c>
      <c r="I30" s="94">
        <v>3</v>
      </c>
      <c r="J30" s="94" t="s">
        <v>1638</v>
      </c>
      <c r="K30" s="100" t="s">
        <v>1635</v>
      </c>
      <c r="L30" s="100"/>
      <c r="M30" s="100">
        <v>1</v>
      </c>
      <c r="N30" s="100" t="s">
        <v>1506</v>
      </c>
    </row>
    <row r="31" spans="2:14" ht="48" thickBot="1" x14ac:dyDescent="0.3">
      <c r="B31" s="178">
        <v>23</v>
      </c>
      <c r="C31" s="280" t="s">
        <v>553</v>
      </c>
      <c r="D31" s="281" t="s">
        <v>554</v>
      </c>
      <c r="E31" s="193" t="s">
        <v>533</v>
      </c>
      <c r="F31" s="214" t="s">
        <v>534</v>
      </c>
      <c r="G31" s="182" t="s">
        <v>38</v>
      </c>
      <c r="H31" s="200">
        <v>4</v>
      </c>
      <c r="I31" s="94">
        <v>3</v>
      </c>
      <c r="J31" s="88" t="s">
        <v>2044</v>
      </c>
      <c r="K31" s="100" t="s">
        <v>1635</v>
      </c>
      <c r="L31" s="100"/>
      <c r="M31" s="100">
        <v>1</v>
      </c>
      <c r="N31" s="100">
        <v>9</v>
      </c>
    </row>
    <row r="32" spans="2:14" ht="30" customHeight="1" thickBot="1" x14ac:dyDescent="0.3">
      <c r="B32" s="178">
        <v>24</v>
      </c>
      <c r="C32" s="182" t="s">
        <v>465</v>
      </c>
      <c r="D32" s="183" t="s">
        <v>555</v>
      </c>
      <c r="E32" s="185" t="s">
        <v>465</v>
      </c>
      <c r="F32" s="182" t="s">
        <v>535</v>
      </c>
      <c r="G32" s="182" t="s">
        <v>38</v>
      </c>
      <c r="H32" s="200">
        <v>5</v>
      </c>
      <c r="I32" s="94">
        <v>3</v>
      </c>
      <c r="J32" s="94" t="s">
        <v>1801</v>
      </c>
      <c r="K32" s="100" t="s">
        <v>1799</v>
      </c>
      <c r="L32" s="100"/>
      <c r="M32" s="100">
        <v>1</v>
      </c>
      <c r="N32" s="100">
        <v>9</v>
      </c>
    </row>
    <row r="33" spans="2:14" ht="25.5" customHeight="1" thickBot="1" x14ac:dyDescent="0.3">
      <c r="B33" s="410">
        <v>25</v>
      </c>
      <c r="C33" s="429" t="s">
        <v>556</v>
      </c>
      <c r="D33" s="430" t="s">
        <v>557</v>
      </c>
      <c r="E33" s="413" t="s">
        <v>440</v>
      </c>
      <c r="F33" s="411" t="s">
        <v>441</v>
      </c>
      <c r="G33" s="411" t="s">
        <v>38</v>
      </c>
      <c r="H33" s="428">
        <v>5</v>
      </c>
      <c r="I33" s="94"/>
      <c r="J33" s="129" t="s">
        <v>2163</v>
      </c>
      <c r="K33" s="132" t="s">
        <v>2115</v>
      </c>
      <c r="L33" s="132"/>
      <c r="M33" s="132">
        <v>2</v>
      </c>
      <c r="N33" s="132" t="s">
        <v>1631</v>
      </c>
    </row>
    <row r="34" spans="2:14" ht="37.5" customHeight="1" x14ac:dyDescent="0.25">
      <c r="B34" s="178">
        <v>26</v>
      </c>
      <c r="C34" s="182" t="s">
        <v>558</v>
      </c>
      <c r="D34" s="183" t="s">
        <v>559</v>
      </c>
      <c r="E34" s="104" t="s">
        <v>536</v>
      </c>
      <c r="F34" s="85" t="s">
        <v>537</v>
      </c>
      <c r="G34" s="85" t="s">
        <v>38</v>
      </c>
      <c r="H34" s="103">
        <v>5</v>
      </c>
      <c r="I34" s="94">
        <v>3</v>
      </c>
      <c r="J34" s="94" t="s">
        <v>1892</v>
      </c>
      <c r="K34" s="100" t="s">
        <v>1893</v>
      </c>
      <c r="L34" s="100"/>
      <c r="M34" s="100">
        <v>1</v>
      </c>
      <c r="N34" s="100">
        <v>9</v>
      </c>
    </row>
    <row r="35" spans="2:14" ht="38.25" customHeight="1" x14ac:dyDescent="0.25">
      <c r="B35" s="178">
        <v>27</v>
      </c>
      <c r="C35" s="182" t="s">
        <v>560</v>
      </c>
      <c r="D35" s="183" t="s">
        <v>561</v>
      </c>
      <c r="E35" s="185" t="s">
        <v>538</v>
      </c>
      <c r="F35" s="182" t="s">
        <v>539</v>
      </c>
      <c r="G35" s="182" t="s">
        <v>38</v>
      </c>
      <c r="H35" s="200">
        <v>5</v>
      </c>
      <c r="I35" s="94">
        <v>3</v>
      </c>
      <c r="J35" s="94" t="s">
        <v>1928</v>
      </c>
      <c r="K35" s="100" t="s">
        <v>1921</v>
      </c>
      <c r="L35" s="100"/>
      <c r="M35" s="100">
        <v>1</v>
      </c>
      <c r="N35" s="100">
        <v>9</v>
      </c>
    </row>
    <row r="36" spans="2:14" ht="36.75" customHeight="1" x14ac:dyDescent="0.25">
      <c r="B36" s="178">
        <v>28</v>
      </c>
      <c r="C36" s="182" t="s">
        <v>562</v>
      </c>
      <c r="D36" s="183" t="s">
        <v>364</v>
      </c>
      <c r="E36" s="182" t="s">
        <v>540</v>
      </c>
      <c r="F36" s="182" t="s">
        <v>338</v>
      </c>
      <c r="G36" s="182" t="s">
        <v>38</v>
      </c>
      <c r="H36" s="200">
        <v>5</v>
      </c>
      <c r="I36" s="94">
        <v>3</v>
      </c>
      <c r="J36" s="88" t="s">
        <v>1995</v>
      </c>
      <c r="K36" s="45" t="s">
        <v>1811</v>
      </c>
      <c r="L36" s="100"/>
      <c r="M36" s="100">
        <v>2</v>
      </c>
      <c r="N36" s="100" t="s">
        <v>1993</v>
      </c>
    </row>
    <row r="37" spans="2:14" ht="43.5" customHeight="1" x14ac:dyDescent="0.25">
      <c r="B37" s="178">
        <v>29</v>
      </c>
      <c r="C37" s="182" t="s">
        <v>563</v>
      </c>
      <c r="D37" s="183" t="s">
        <v>564</v>
      </c>
      <c r="E37" s="182" t="s">
        <v>541</v>
      </c>
      <c r="F37" s="182" t="s">
        <v>542</v>
      </c>
      <c r="G37" s="182" t="s">
        <v>38</v>
      </c>
      <c r="H37" s="200">
        <v>5</v>
      </c>
      <c r="I37" s="94">
        <v>3</v>
      </c>
      <c r="J37" s="94" t="s">
        <v>1976</v>
      </c>
      <c r="K37" s="100" t="s">
        <v>1921</v>
      </c>
      <c r="L37" s="100"/>
      <c r="M37" s="100">
        <v>1</v>
      </c>
      <c r="N37" s="100">
        <v>9</v>
      </c>
    </row>
    <row r="38" spans="2:14" ht="76.5" customHeight="1" x14ac:dyDescent="0.25">
      <c r="B38" s="178">
        <v>30</v>
      </c>
      <c r="C38" s="182" t="s">
        <v>565</v>
      </c>
      <c r="D38" s="183" t="s">
        <v>566</v>
      </c>
      <c r="E38" s="182" t="s">
        <v>543</v>
      </c>
      <c r="F38" s="182" t="s">
        <v>544</v>
      </c>
      <c r="G38" s="182" t="s">
        <v>38</v>
      </c>
      <c r="H38" s="200">
        <v>5</v>
      </c>
      <c r="I38" s="94">
        <v>3</v>
      </c>
      <c r="J38" s="88" t="s">
        <v>2038</v>
      </c>
      <c r="K38" s="100" t="s">
        <v>1905</v>
      </c>
      <c r="L38" s="100"/>
      <c r="M38" s="100">
        <v>1</v>
      </c>
      <c r="N38" s="100">
        <v>9</v>
      </c>
    </row>
    <row r="39" spans="2:14" ht="56.25" customHeight="1" x14ac:dyDescent="0.25">
      <c r="B39" s="178">
        <v>31</v>
      </c>
      <c r="C39" s="182" t="s">
        <v>567</v>
      </c>
      <c r="D39" s="183" t="s">
        <v>568</v>
      </c>
      <c r="E39" s="182" t="s">
        <v>545</v>
      </c>
      <c r="F39" s="182" t="s">
        <v>445</v>
      </c>
      <c r="G39" s="182" t="s">
        <v>246</v>
      </c>
      <c r="H39" s="200">
        <v>3</v>
      </c>
      <c r="I39" s="94">
        <v>3</v>
      </c>
      <c r="J39" s="94" t="s">
        <v>2001</v>
      </c>
      <c r="K39" s="100" t="s">
        <v>1921</v>
      </c>
      <c r="L39" s="45" t="s">
        <v>1926</v>
      </c>
      <c r="M39" s="100">
        <v>1</v>
      </c>
      <c r="N39" s="100">
        <v>9</v>
      </c>
    </row>
    <row r="40" spans="2:14" ht="52.5" customHeight="1" x14ac:dyDescent="0.25">
      <c r="B40" s="178">
        <v>32</v>
      </c>
      <c r="C40" s="182" t="s">
        <v>569</v>
      </c>
      <c r="D40" s="224" t="s">
        <v>570</v>
      </c>
      <c r="E40" s="182" t="s">
        <v>546</v>
      </c>
      <c r="F40" s="182" t="s">
        <v>547</v>
      </c>
      <c r="G40" s="182" t="s">
        <v>255</v>
      </c>
      <c r="H40" s="200">
        <v>5</v>
      </c>
      <c r="I40" s="94">
        <v>3</v>
      </c>
      <c r="J40" s="88" t="s">
        <v>1843</v>
      </c>
      <c r="K40" s="100" t="s">
        <v>1635</v>
      </c>
      <c r="L40" s="45" t="s">
        <v>2012</v>
      </c>
      <c r="M40" s="100">
        <v>1</v>
      </c>
      <c r="N40" s="100"/>
    </row>
    <row r="41" spans="2:14" ht="47.25" customHeight="1" x14ac:dyDescent="0.25">
      <c r="B41" s="178">
        <v>33</v>
      </c>
      <c r="C41" s="182" t="s">
        <v>571</v>
      </c>
      <c r="D41" s="183" t="s">
        <v>572</v>
      </c>
      <c r="E41" s="182" t="s">
        <v>548</v>
      </c>
      <c r="F41" s="182" t="s">
        <v>549</v>
      </c>
      <c r="G41" s="182" t="s">
        <v>255</v>
      </c>
      <c r="H41" s="200">
        <v>5</v>
      </c>
      <c r="I41" s="94">
        <v>3</v>
      </c>
      <c r="J41" s="88" t="s">
        <v>2042</v>
      </c>
      <c r="K41" s="100" t="s">
        <v>1921</v>
      </c>
      <c r="L41" s="45" t="s">
        <v>1926</v>
      </c>
      <c r="M41" s="100">
        <v>2</v>
      </c>
      <c r="N41" s="100">
        <v>9</v>
      </c>
    </row>
    <row r="42" spans="2:14" ht="40.5" customHeight="1" x14ac:dyDescent="0.25">
      <c r="B42" s="178">
        <v>34</v>
      </c>
      <c r="C42" s="182" t="s">
        <v>573</v>
      </c>
      <c r="D42" s="183" t="s">
        <v>574</v>
      </c>
      <c r="E42" s="182" t="s">
        <v>550</v>
      </c>
      <c r="F42" s="182" t="s">
        <v>551</v>
      </c>
      <c r="G42" s="182" t="s">
        <v>255</v>
      </c>
      <c r="H42" s="200">
        <v>5</v>
      </c>
      <c r="I42" s="94">
        <v>3</v>
      </c>
      <c r="J42" s="94" t="s">
        <v>2027</v>
      </c>
      <c r="K42" s="100" t="s">
        <v>1803</v>
      </c>
      <c r="L42" s="45" t="s">
        <v>1917</v>
      </c>
      <c r="M42" s="100">
        <v>1</v>
      </c>
      <c r="N42" s="100">
        <v>9</v>
      </c>
    </row>
    <row r="43" spans="2:14" ht="59.25" customHeight="1" x14ac:dyDescent="0.25">
      <c r="B43" s="178">
        <v>35</v>
      </c>
      <c r="C43" s="182" t="s">
        <v>388</v>
      </c>
      <c r="D43" s="183" t="s">
        <v>389</v>
      </c>
      <c r="E43" s="182" t="s">
        <v>374</v>
      </c>
      <c r="F43" s="182" t="s">
        <v>375</v>
      </c>
      <c r="G43" s="182" t="s">
        <v>255</v>
      </c>
      <c r="H43" s="200">
        <v>5</v>
      </c>
      <c r="I43" s="94">
        <v>4</v>
      </c>
      <c r="J43" s="94" t="s">
        <v>1916</v>
      </c>
      <c r="K43" s="100" t="s">
        <v>1799</v>
      </c>
      <c r="L43" s="45" t="s">
        <v>1917</v>
      </c>
      <c r="M43" s="100">
        <v>1</v>
      </c>
      <c r="N43" s="100">
        <v>9</v>
      </c>
    </row>
    <row r="44" spans="2:14" ht="38.25" customHeight="1" x14ac:dyDescent="0.25">
      <c r="B44" s="178">
        <v>36</v>
      </c>
      <c r="C44" s="182" t="s">
        <v>585</v>
      </c>
      <c r="D44" s="183" t="s">
        <v>586</v>
      </c>
      <c r="E44" s="182" t="s">
        <v>483</v>
      </c>
      <c r="F44" s="182" t="s">
        <v>575</v>
      </c>
      <c r="G44" s="182" t="s">
        <v>255</v>
      </c>
      <c r="H44" s="200">
        <v>3</v>
      </c>
      <c r="I44" s="94">
        <v>4</v>
      </c>
      <c r="J44" s="94" t="s">
        <v>1930</v>
      </c>
      <c r="K44" s="100" t="s">
        <v>1921</v>
      </c>
      <c r="L44" s="45" t="s">
        <v>1926</v>
      </c>
      <c r="M44" s="100">
        <v>1</v>
      </c>
      <c r="N44" s="100">
        <v>9</v>
      </c>
    </row>
    <row r="45" spans="2:14" ht="35.25" customHeight="1" x14ac:dyDescent="0.25">
      <c r="B45" s="178">
        <v>37</v>
      </c>
      <c r="C45" s="182" t="s">
        <v>587</v>
      </c>
      <c r="D45" s="183" t="s">
        <v>588</v>
      </c>
      <c r="E45" s="182" t="s">
        <v>576</v>
      </c>
      <c r="F45" s="182" t="s">
        <v>577</v>
      </c>
      <c r="G45" s="182" t="s">
        <v>255</v>
      </c>
      <c r="H45" s="200">
        <v>5</v>
      </c>
      <c r="I45" s="94">
        <v>4</v>
      </c>
      <c r="J45" s="88" t="s">
        <v>2010</v>
      </c>
      <c r="K45" s="100" t="s">
        <v>1803</v>
      </c>
      <c r="L45" s="45" t="s">
        <v>1917</v>
      </c>
      <c r="M45" s="100">
        <v>2</v>
      </c>
      <c r="N45" s="100">
        <v>9</v>
      </c>
    </row>
    <row r="46" spans="2:14" ht="65.25" customHeight="1" x14ac:dyDescent="0.25">
      <c r="B46" s="178">
        <v>38</v>
      </c>
      <c r="C46" s="182" t="s">
        <v>589</v>
      </c>
      <c r="D46" s="183" t="s">
        <v>590</v>
      </c>
      <c r="E46" s="182" t="s">
        <v>578</v>
      </c>
      <c r="F46" s="182" t="s">
        <v>579</v>
      </c>
      <c r="G46" s="182" t="s">
        <v>255</v>
      </c>
      <c r="H46" s="200">
        <v>5</v>
      </c>
      <c r="I46" s="94">
        <v>4</v>
      </c>
      <c r="J46" s="94" t="s">
        <v>1967</v>
      </c>
      <c r="K46" s="100" t="s">
        <v>1893</v>
      </c>
      <c r="L46" s="45" t="s">
        <v>1968</v>
      </c>
      <c r="M46" s="100">
        <v>2</v>
      </c>
      <c r="N46" s="100">
        <v>9</v>
      </c>
    </row>
    <row r="47" spans="2:14" ht="47.25" customHeight="1" x14ac:dyDescent="0.25">
      <c r="B47" s="178">
        <v>39</v>
      </c>
      <c r="C47" s="182" t="s">
        <v>591</v>
      </c>
      <c r="D47" s="183" t="s">
        <v>592</v>
      </c>
      <c r="E47" s="85" t="s">
        <v>580</v>
      </c>
      <c r="F47" s="85" t="s">
        <v>581</v>
      </c>
      <c r="G47" s="85" t="s">
        <v>255</v>
      </c>
      <c r="H47" s="103">
        <v>5</v>
      </c>
      <c r="I47" s="94">
        <v>4</v>
      </c>
      <c r="J47" s="94" t="s">
        <v>1965</v>
      </c>
      <c r="K47" s="100" t="s">
        <v>1893</v>
      </c>
      <c r="L47" s="45" t="s">
        <v>1917</v>
      </c>
      <c r="M47" s="100">
        <v>1</v>
      </c>
      <c r="N47" s="100">
        <v>9</v>
      </c>
    </row>
    <row r="48" spans="2:14" ht="57.75" customHeight="1" x14ac:dyDescent="0.25">
      <c r="B48" s="178">
        <v>40</v>
      </c>
      <c r="C48" s="227" t="s">
        <v>593</v>
      </c>
      <c r="D48" s="224" t="s">
        <v>594</v>
      </c>
      <c r="E48" s="182" t="s">
        <v>582</v>
      </c>
      <c r="F48" s="182" t="s">
        <v>583</v>
      </c>
      <c r="G48" s="182" t="s">
        <v>255</v>
      </c>
      <c r="H48" s="200">
        <v>3</v>
      </c>
      <c r="I48" s="94">
        <v>4</v>
      </c>
      <c r="J48" s="94" t="s">
        <v>1925</v>
      </c>
      <c r="K48" s="100" t="s">
        <v>1921</v>
      </c>
      <c r="L48" s="45" t="s">
        <v>1926</v>
      </c>
      <c r="M48" s="100">
        <v>1</v>
      </c>
      <c r="N48" s="100">
        <v>9</v>
      </c>
    </row>
    <row r="49" spans="2:14" ht="56.25" customHeight="1" x14ac:dyDescent="0.25">
      <c r="B49" s="178">
        <v>41</v>
      </c>
      <c r="C49" s="182" t="s">
        <v>595</v>
      </c>
      <c r="D49" s="224" t="s">
        <v>596</v>
      </c>
      <c r="E49" s="182" t="s">
        <v>584</v>
      </c>
      <c r="F49" s="182" t="s">
        <v>490</v>
      </c>
      <c r="G49" s="182" t="s">
        <v>255</v>
      </c>
      <c r="H49" s="200">
        <v>5</v>
      </c>
      <c r="I49" s="94">
        <v>4</v>
      </c>
      <c r="J49" s="94" t="s">
        <v>2005</v>
      </c>
      <c r="K49" s="100" t="s">
        <v>1905</v>
      </c>
      <c r="L49" s="45" t="s">
        <v>1906</v>
      </c>
      <c r="M49" s="100">
        <v>1</v>
      </c>
      <c r="N49" s="100">
        <v>9</v>
      </c>
    </row>
    <row r="50" spans="2:14" ht="65.25" customHeight="1" x14ac:dyDescent="0.25">
      <c r="B50" s="45"/>
      <c r="C50" s="85"/>
      <c r="D50" s="86"/>
      <c r="E50" s="85"/>
      <c r="F50" s="85"/>
      <c r="G50" s="85"/>
      <c r="H50" s="87"/>
      <c r="I50" s="94"/>
      <c r="J50" s="88"/>
      <c r="K50" s="100"/>
      <c r="L50" s="45"/>
      <c r="M50" s="100"/>
      <c r="N50" s="100"/>
    </row>
    <row r="51" spans="2:14" ht="44.25" customHeight="1" x14ac:dyDescent="0.25">
      <c r="B51" s="45"/>
      <c r="C51" s="85"/>
      <c r="D51" s="86"/>
      <c r="E51" s="85"/>
      <c r="F51" s="85"/>
      <c r="G51" s="85"/>
      <c r="H51" s="87"/>
      <c r="I51" s="94"/>
      <c r="J51" s="94"/>
      <c r="K51" s="100"/>
      <c r="L51" s="118"/>
      <c r="M51" s="100"/>
      <c r="N51" s="100"/>
    </row>
    <row r="52" spans="2:14" ht="47.25" customHeight="1" x14ac:dyDescent="0.25">
      <c r="B52" s="45"/>
      <c r="C52" s="85"/>
      <c r="D52" s="86"/>
      <c r="E52" s="85"/>
      <c r="F52" s="85"/>
      <c r="G52" s="85"/>
      <c r="H52" s="87"/>
      <c r="I52" s="94"/>
      <c r="J52" s="94"/>
      <c r="L52" s="45"/>
      <c r="M52" s="100"/>
      <c r="N52" s="100"/>
    </row>
    <row r="53" spans="2:14" ht="57" customHeight="1" x14ac:dyDescent="0.25">
      <c r="B53" s="45"/>
      <c r="C53" s="85"/>
      <c r="D53" s="86"/>
      <c r="E53" s="85"/>
      <c r="F53" s="85"/>
      <c r="G53" s="85"/>
      <c r="H53" s="87"/>
      <c r="I53" s="94"/>
      <c r="J53" s="94"/>
      <c r="K53" s="100"/>
      <c r="L53" s="45"/>
      <c r="M53" s="100"/>
      <c r="N53" s="100"/>
    </row>
    <row r="54" spans="2:14" ht="60.75" customHeight="1" x14ac:dyDescent="0.25">
      <c r="B54" s="4"/>
      <c r="C54" s="4"/>
      <c r="D54" s="86"/>
      <c r="E54" s="86"/>
      <c r="F54" s="85"/>
      <c r="G54" s="140"/>
      <c r="H54" s="141"/>
      <c r="I54" s="141"/>
      <c r="J54" s="141"/>
      <c r="K54" s="141"/>
      <c r="L54" s="141"/>
      <c r="M54" s="141"/>
      <c r="N54" s="141"/>
    </row>
    <row r="55" spans="2:14" ht="60.75" customHeight="1" x14ac:dyDescent="0.25">
      <c r="B55" s="4"/>
      <c r="C55" s="139"/>
      <c r="D55" s="129"/>
      <c r="E55" s="86"/>
      <c r="F55" s="85"/>
      <c r="G55" s="140"/>
      <c r="H55" s="141"/>
      <c r="I55" s="141"/>
      <c r="J55" s="141"/>
      <c r="K55" s="141"/>
      <c r="L55" s="141"/>
      <c r="M55" s="141"/>
      <c r="N55" s="141"/>
    </row>
    <row r="56" spans="2:14" ht="40.5" customHeight="1" x14ac:dyDescent="0.25">
      <c r="B56" s="4"/>
      <c r="C56" s="4"/>
      <c r="D56" s="133"/>
      <c r="E56" s="133"/>
      <c r="F56" s="133"/>
      <c r="G56" s="133"/>
      <c r="H56" s="133"/>
      <c r="I56" s="133"/>
      <c r="J56" s="133"/>
      <c r="K56" s="141"/>
      <c r="L56" s="141"/>
      <c r="M56" s="141"/>
      <c r="N56" s="141"/>
    </row>
    <row r="58" spans="2:14" ht="12" customHeight="1" x14ac:dyDescent="0.25"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8"/>
  <sheetViews>
    <sheetView view="pageBreakPreview" topLeftCell="A10" zoomScale="89" zoomScaleNormal="100" zoomScaleSheetLayoutView="89" workbookViewId="0">
      <selection activeCell="F23" sqref="F23"/>
    </sheetView>
  </sheetViews>
  <sheetFormatPr defaultRowHeight="15" x14ac:dyDescent="0.25"/>
  <cols>
    <col min="1" max="1" width="4" customWidth="1"/>
    <col min="2" max="2" width="4.85546875" customWidth="1"/>
    <col min="3" max="3" width="17" customWidth="1"/>
    <col min="4" max="4" width="28.5703125" customWidth="1"/>
    <col min="5" max="5" width="19.42578125" customWidth="1"/>
    <col min="6" max="6" width="36.42578125" customWidth="1"/>
    <col min="7" max="7" width="15.140625" customWidth="1"/>
    <col min="8" max="8" width="9" customWidth="1"/>
    <col min="9" max="9" width="8" customWidth="1"/>
    <col min="10" max="10" width="20.85546875" customWidth="1"/>
    <col min="11" max="11" width="27.42578125" customWidth="1"/>
    <col min="12" max="12" width="22.5703125" customWidth="1"/>
    <col min="13" max="13" width="7.5703125" customWidth="1"/>
    <col min="14" max="14" width="15.7109375" customWidth="1"/>
  </cols>
  <sheetData>
    <row r="2" spans="2:14" ht="18.75" customHeight="1" x14ac:dyDescent="0.3">
      <c r="B2" s="39"/>
      <c r="C2" s="39"/>
      <c r="D2" s="40" t="s">
        <v>23</v>
      </c>
      <c r="E2" s="40"/>
      <c r="F2" s="40"/>
      <c r="G2" s="40"/>
      <c r="H2" s="38"/>
      <c r="L2" s="3"/>
    </row>
    <row r="3" spans="2:14" ht="18.75" x14ac:dyDescent="0.3">
      <c r="B3" s="41"/>
      <c r="C3" s="41"/>
      <c r="D3" s="41"/>
      <c r="E3" s="41"/>
      <c r="F3" s="39"/>
      <c r="G3" s="39"/>
      <c r="H3" s="38"/>
    </row>
    <row r="4" spans="2:14" ht="18.75" x14ac:dyDescent="0.3">
      <c r="B4" s="42" t="s">
        <v>2</v>
      </c>
      <c r="C4" s="42"/>
      <c r="D4" s="39" t="s">
        <v>19</v>
      </c>
      <c r="E4" s="39"/>
      <c r="F4" s="38"/>
      <c r="G4" s="38"/>
      <c r="H4" s="38"/>
    </row>
    <row r="5" spans="2:14" ht="18.75" x14ac:dyDescent="0.3">
      <c r="B5" s="42" t="s">
        <v>3</v>
      </c>
      <c r="C5" s="42"/>
      <c r="D5" s="39" t="s">
        <v>25</v>
      </c>
      <c r="E5" s="39"/>
      <c r="F5" s="38"/>
      <c r="G5" s="38"/>
      <c r="H5" s="38"/>
    </row>
    <row r="6" spans="2:14" ht="18.75" x14ac:dyDescent="0.3">
      <c r="B6" s="42" t="s">
        <v>2032</v>
      </c>
      <c r="C6" s="42"/>
      <c r="D6" s="39" t="s">
        <v>24</v>
      </c>
      <c r="E6" s="39"/>
      <c r="F6" s="38"/>
      <c r="G6" s="38"/>
      <c r="H6" s="38"/>
    </row>
    <row r="7" spans="2:14" ht="16.5" thickBot="1" x14ac:dyDescent="0.3">
      <c r="B7" s="2"/>
      <c r="C7" s="2"/>
      <c r="D7" s="2"/>
      <c r="E7" s="2"/>
      <c r="F7" s="6"/>
      <c r="G7" s="6"/>
    </row>
    <row r="8" spans="2:14" ht="84" customHeight="1" x14ac:dyDescent="0.25">
      <c r="B8" s="57" t="s">
        <v>0</v>
      </c>
      <c r="C8" s="57" t="s">
        <v>36</v>
      </c>
      <c r="D8" s="57" t="s">
        <v>7</v>
      </c>
      <c r="E8" s="84" t="s">
        <v>36</v>
      </c>
      <c r="F8" s="84" t="s">
        <v>6</v>
      </c>
      <c r="G8" s="57" t="s">
        <v>1</v>
      </c>
      <c r="H8" s="95" t="s">
        <v>4</v>
      </c>
      <c r="I8" s="43" t="s">
        <v>5</v>
      </c>
      <c r="J8" s="44" t="s">
        <v>13</v>
      </c>
      <c r="K8" s="44" t="s">
        <v>12</v>
      </c>
      <c r="L8" s="43" t="s">
        <v>9</v>
      </c>
      <c r="M8" s="97" t="s">
        <v>10</v>
      </c>
      <c r="N8" s="57" t="s">
        <v>8</v>
      </c>
    </row>
    <row r="9" spans="2:14" ht="31.5" x14ac:dyDescent="0.25">
      <c r="B9" s="167">
        <v>1</v>
      </c>
      <c r="C9" s="308" t="s">
        <v>54</v>
      </c>
      <c r="D9" s="308" t="s">
        <v>55</v>
      </c>
      <c r="E9" s="309" t="s">
        <v>43</v>
      </c>
      <c r="F9" s="307" t="s">
        <v>67</v>
      </c>
      <c r="G9" s="309"/>
      <c r="H9" s="309">
        <v>5</v>
      </c>
      <c r="I9" s="307">
        <v>1</v>
      </c>
      <c r="J9" s="98"/>
      <c r="K9" s="99"/>
      <c r="L9" s="99"/>
      <c r="M9" s="100"/>
      <c r="N9" s="100"/>
    </row>
    <row r="10" spans="2:14" ht="22.5" customHeight="1" x14ac:dyDescent="0.25">
      <c r="B10" s="167">
        <v>2</v>
      </c>
      <c r="C10" s="308" t="s">
        <v>107</v>
      </c>
      <c r="D10" s="308" t="s">
        <v>56</v>
      </c>
      <c r="E10" s="309" t="s">
        <v>44</v>
      </c>
      <c r="F10" s="307" t="s">
        <v>68</v>
      </c>
      <c r="G10" s="309"/>
      <c r="H10" s="309">
        <v>10</v>
      </c>
      <c r="I10" s="307">
        <v>1</v>
      </c>
      <c r="J10" s="100"/>
      <c r="K10" s="100"/>
      <c r="L10" s="100"/>
      <c r="M10" s="100"/>
      <c r="N10" s="100"/>
    </row>
    <row r="11" spans="2:14" ht="21" customHeight="1" x14ac:dyDescent="0.25">
      <c r="B11" s="167">
        <v>3</v>
      </c>
      <c r="C11" s="308" t="s">
        <v>57</v>
      </c>
      <c r="D11" s="308" t="s">
        <v>58</v>
      </c>
      <c r="E11" s="309" t="s">
        <v>45</v>
      </c>
      <c r="F11" s="307" t="s">
        <v>95</v>
      </c>
      <c r="G11" s="309"/>
      <c r="H11" s="309">
        <v>10</v>
      </c>
      <c r="I11" s="307">
        <v>1</v>
      </c>
      <c r="J11" s="88"/>
      <c r="K11" s="100"/>
      <c r="L11" s="101"/>
      <c r="M11" s="100"/>
      <c r="N11" s="100"/>
    </row>
    <row r="12" spans="2:14" ht="63" x14ac:dyDescent="0.25">
      <c r="B12" s="167">
        <v>4</v>
      </c>
      <c r="C12" s="308" t="s">
        <v>108</v>
      </c>
      <c r="D12" s="308" t="s">
        <v>102</v>
      </c>
      <c r="E12" s="309" t="s">
        <v>46</v>
      </c>
      <c r="F12" s="307" t="s">
        <v>47</v>
      </c>
      <c r="G12" s="309"/>
      <c r="H12" s="309">
        <v>8</v>
      </c>
      <c r="I12" s="307">
        <v>1</v>
      </c>
      <c r="J12" s="98"/>
      <c r="K12" s="100"/>
      <c r="L12" s="100"/>
      <c r="M12" s="100"/>
      <c r="N12" s="100"/>
    </row>
    <row r="13" spans="2:14" ht="18.75" x14ac:dyDescent="0.25">
      <c r="B13" s="167">
        <v>5</v>
      </c>
      <c r="C13" s="283" t="s">
        <v>288</v>
      </c>
      <c r="D13" s="287" t="s">
        <v>289</v>
      </c>
      <c r="E13" s="283" t="s">
        <v>286</v>
      </c>
      <c r="F13" s="288" t="s">
        <v>287</v>
      </c>
      <c r="G13" s="289"/>
      <c r="H13" s="289">
        <v>4</v>
      </c>
      <c r="I13" s="307">
        <v>1</v>
      </c>
      <c r="J13" s="98"/>
      <c r="K13" s="100"/>
      <c r="L13" s="100"/>
      <c r="M13" s="100"/>
      <c r="N13" s="100"/>
    </row>
    <row r="14" spans="2:14" ht="31.5" x14ac:dyDescent="0.25">
      <c r="B14" s="45">
        <v>6</v>
      </c>
      <c r="C14" s="180" t="s">
        <v>117</v>
      </c>
      <c r="D14" s="178" t="s">
        <v>120</v>
      </c>
      <c r="E14" s="180" t="s">
        <v>117</v>
      </c>
      <c r="F14" s="179" t="s">
        <v>49</v>
      </c>
      <c r="G14" s="179" t="s">
        <v>91</v>
      </c>
      <c r="H14" s="181">
        <v>5</v>
      </c>
      <c r="I14" s="94">
        <v>1</v>
      </c>
      <c r="J14" s="98" t="s">
        <v>1650</v>
      </c>
      <c r="K14" s="100" t="s">
        <v>1515</v>
      </c>
      <c r="L14" s="100"/>
      <c r="M14" s="100">
        <v>2</v>
      </c>
      <c r="N14" s="100">
        <v>9</v>
      </c>
    </row>
    <row r="15" spans="2:14" ht="32.25" thickBot="1" x14ac:dyDescent="0.3">
      <c r="B15" s="178">
        <v>7</v>
      </c>
      <c r="C15" s="180" t="s">
        <v>118</v>
      </c>
      <c r="D15" s="178" t="s">
        <v>121</v>
      </c>
      <c r="E15" s="180" t="s">
        <v>118</v>
      </c>
      <c r="F15" s="179" t="s">
        <v>50</v>
      </c>
      <c r="G15" s="179" t="s">
        <v>91</v>
      </c>
      <c r="H15" s="181">
        <v>5</v>
      </c>
      <c r="I15" s="88">
        <v>1</v>
      </c>
      <c r="J15" s="98" t="s">
        <v>1649</v>
      </c>
      <c r="K15" s="100" t="s">
        <v>1515</v>
      </c>
      <c r="L15" s="100"/>
      <c r="M15" s="100">
        <v>2</v>
      </c>
      <c r="N15" s="100">
        <v>9</v>
      </c>
    </row>
    <row r="16" spans="2:14" ht="60" customHeight="1" thickBot="1" x14ac:dyDescent="0.3">
      <c r="B16" s="178">
        <v>8</v>
      </c>
      <c r="C16" s="212" t="s">
        <v>600</v>
      </c>
      <c r="D16" s="213" t="s">
        <v>601</v>
      </c>
      <c r="E16" s="212" t="s">
        <v>597</v>
      </c>
      <c r="F16" s="213" t="s">
        <v>598</v>
      </c>
      <c r="G16" s="182" t="s">
        <v>38</v>
      </c>
      <c r="H16" s="200">
        <v>5</v>
      </c>
      <c r="I16" s="88">
        <v>1</v>
      </c>
      <c r="J16" s="98" t="s">
        <v>1946</v>
      </c>
      <c r="K16" s="100" t="s">
        <v>1756</v>
      </c>
      <c r="L16" s="100"/>
      <c r="M16" s="100">
        <v>1</v>
      </c>
      <c r="N16" s="100" t="s">
        <v>1593</v>
      </c>
    </row>
    <row r="17" spans="2:15" ht="37.5" x14ac:dyDescent="0.25">
      <c r="B17" s="178">
        <v>9</v>
      </c>
      <c r="C17" s="182" t="s">
        <v>1941</v>
      </c>
      <c r="D17" s="183" t="s">
        <v>122</v>
      </c>
      <c r="E17" s="185" t="s">
        <v>599</v>
      </c>
      <c r="F17" s="182" t="s">
        <v>119</v>
      </c>
      <c r="G17" s="182" t="s">
        <v>38</v>
      </c>
      <c r="H17" s="200">
        <v>4</v>
      </c>
      <c r="I17" s="88">
        <v>1</v>
      </c>
      <c r="J17" s="98" t="s">
        <v>1942</v>
      </c>
      <c r="K17" s="100" t="s">
        <v>1943</v>
      </c>
      <c r="L17" s="100"/>
      <c r="M17" s="100">
        <v>1</v>
      </c>
      <c r="N17" s="100" t="s">
        <v>1593</v>
      </c>
    </row>
    <row r="18" spans="2:15" ht="31.5" x14ac:dyDescent="0.25">
      <c r="B18" s="178">
        <v>10</v>
      </c>
      <c r="C18" s="182" t="s">
        <v>123</v>
      </c>
      <c r="D18" s="183" t="s">
        <v>124</v>
      </c>
      <c r="E18" s="185" t="s">
        <v>51</v>
      </c>
      <c r="F18" s="182" t="s">
        <v>52</v>
      </c>
      <c r="G18" s="182" t="s">
        <v>38</v>
      </c>
      <c r="H18" s="200">
        <v>4</v>
      </c>
      <c r="I18" s="88">
        <v>1</v>
      </c>
      <c r="J18" s="98" t="s">
        <v>1630</v>
      </c>
      <c r="K18" s="100" t="s">
        <v>199</v>
      </c>
      <c r="L18" s="100"/>
      <c r="M18" s="100">
        <v>3</v>
      </c>
      <c r="N18" s="100" t="s">
        <v>1631</v>
      </c>
      <c r="O18" s="30"/>
    </row>
    <row r="19" spans="2:15" ht="15.75" customHeight="1" x14ac:dyDescent="0.25">
      <c r="B19" s="167">
        <v>11</v>
      </c>
      <c r="C19" s="304" t="s">
        <v>17</v>
      </c>
      <c r="D19" s="284" t="s">
        <v>15</v>
      </c>
      <c r="E19" s="289" t="s">
        <v>17</v>
      </c>
      <c r="F19" s="290" t="s">
        <v>15</v>
      </c>
      <c r="G19" s="289" t="s">
        <v>37</v>
      </c>
      <c r="H19" s="289">
        <v>5</v>
      </c>
      <c r="I19" s="307">
        <v>2</v>
      </c>
      <c r="J19" s="98"/>
      <c r="K19" s="100"/>
      <c r="L19" s="100"/>
      <c r="M19" s="100"/>
      <c r="N19" s="100"/>
    </row>
    <row r="20" spans="2:15" ht="84" customHeight="1" x14ac:dyDescent="0.25">
      <c r="B20" s="167">
        <v>12</v>
      </c>
      <c r="C20" s="304" t="s">
        <v>615</v>
      </c>
      <c r="D20" s="284" t="s">
        <v>14</v>
      </c>
      <c r="E20" s="289" t="s">
        <v>89</v>
      </c>
      <c r="F20" s="290" t="s">
        <v>16</v>
      </c>
      <c r="G20" s="289" t="s">
        <v>37</v>
      </c>
      <c r="H20" s="289">
        <v>5</v>
      </c>
      <c r="I20" s="307">
        <v>2</v>
      </c>
      <c r="J20" s="98"/>
      <c r="K20" s="100"/>
      <c r="L20" s="107"/>
      <c r="M20" s="100"/>
      <c r="N20" s="100"/>
    </row>
    <row r="21" spans="2:15" ht="18.75" x14ac:dyDescent="0.25">
      <c r="B21" s="167">
        <v>13</v>
      </c>
      <c r="C21" s="283" t="s">
        <v>308</v>
      </c>
      <c r="D21" s="287" t="s">
        <v>289</v>
      </c>
      <c r="E21" s="283" t="s">
        <v>290</v>
      </c>
      <c r="F21" s="288" t="s">
        <v>287</v>
      </c>
      <c r="G21" s="289" t="s">
        <v>37</v>
      </c>
      <c r="H21" s="289">
        <v>4</v>
      </c>
      <c r="I21" s="307">
        <v>2</v>
      </c>
      <c r="J21" s="98"/>
      <c r="K21" s="100"/>
      <c r="L21" s="45"/>
      <c r="M21" s="100"/>
      <c r="N21" s="100"/>
    </row>
    <row r="22" spans="2:15" ht="56.25" x14ac:dyDescent="0.25">
      <c r="B22" s="410">
        <v>14</v>
      </c>
      <c r="C22" s="411" t="s">
        <v>616</v>
      </c>
      <c r="D22" s="412" t="s">
        <v>309</v>
      </c>
      <c r="E22" s="104" t="s">
        <v>291</v>
      </c>
      <c r="F22" s="85" t="s">
        <v>292</v>
      </c>
      <c r="G22" s="85" t="s">
        <v>206</v>
      </c>
      <c r="H22" s="103">
        <v>5</v>
      </c>
      <c r="I22" s="88">
        <v>2</v>
      </c>
      <c r="J22" s="94" t="s">
        <v>2120</v>
      </c>
      <c r="K22" s="100" t="s">
        <v>2121</v>
      </c>
      <c r="L22" s="100"/>
      <c r="M22" s="100">
        <v>2</v>
      </c>
      <c r="N22" s="100" t="s">
        <v>1909</v>
      </c>
    </row>
    <row r="23" spans="2:15" ht="36.75" customHeight="1" x14ac:dyDescent="0.25">
      <c r="B23" s="178">
        <v>15</v>
      </c>
      <c r="C23" s="182" t="s">
        <v>602</v>
      </c>
      <c r="D23" s="183" t="s">
        <v>73</v>
      </c>
      <c r="E23" s="185" t="s">
        <v>602</v>
      </c>
      <c r="F23" s="182" t="s">
        <v>73</v>
      </c>
      <c r="G23" s="182" t="s">
        <v>91</v>
      </c>
      <c r="H23" s="200">
        <v>6</v>
      </c>
      <c r="I23" s="88">
        <v>2</v>
      </c>
      <c r="J23" s="94" t="s">
        <v>1746</v>
      </c>
      <c r="K23" s="100" t="s">
        <v>1729</v>
      </c>
      <c r="L23" s="100"/>
      <c r="M23" s="100">
        <v>1</v>
      </c>
      <c r="N23" s="100">
        <v>9</v>
      </c>
    </row>
    <row r="24" spans="2:15" ht="47.25" x14ac:dyDescent="0.25">
      <c r="B24" s="178">
        <v>16</v>
      </c>
      <c r="C24" s="182" t="s">
        <v>603</v>
      </c>
      <c r="D24" s="183" t="s">
        <v>617</v>
      </c>
      <c r="E24" s="182" t="s">
        <v>603</v>
      </c>
      <c r="F24" s="182" t="s">
        <v>604</v>
      </c>
      <c r="G24" s="182" t="s">
        <v>91</v>
      </c>
      <c r="H24" s="200">
        <v>6</v>
      </c>
      <c r="I24" s="88">
        <v>2</v>
      </c>
      <c r="J24" s="94" t="s">
        <v>2017</v>
      </c>
      <c r="K24" s="45" t="s">
        <v>2108</v>
      </c>
      <c r="L24" s="45" t="s">
        <v>1854</v>
      </c>
      <c r="M24" s="100">
        <v>1</v>
      </c>
      <c r="N24" s="100" t="s">
        <v>1593</v>
      </c>
    </row>
    <row r="25" spans="2:15" ht="18.75" x14ac:dyDescent="0.25">
      <c r="B25" s="178">
        <v>17</v>
      </c>
      <c r="C25" s="182" t="s">
        <v>605</v>
      </c>
      <c r="D25" s="183" t="s">
        <v>606</v>
      </c>
      <c r="E25" s="182" t="s">
        <v>605</v>
      </c>
      <c r="F25" s="182" t="s">
        <v>606</v>
      </c>
      <c r="G25" s="182" t="s">
        <v>91</v>
      </c>
      <c r="H25" s="200">
        <v>5</v>
      </c>
      <c r="I25" s="88">
        <v>2</v>
      </c>
      <c r="J25" s="88" t="s">
        <v>2131</v>
      </c>
      <c r="K25" s="100" t="s">
        <v>2132</v>
      </c>
      <c r="L25" s="45"/>
      <c r="M25" s="100">
        <v>1</v>
      </c>
      <c r="N25" s="100" t="s">
        <v>2133</v>
      </c>
    </row>
    <row r="26" spans="2:15" ht="30" customHeight="1" x14ac:dyDescent="0.25">
      <c r="B26" s="178">
        <v>18</v>
      </c>
      <c r="C26" s="182" t="s">
        <v>618</v>
      </c>
      <c r="D26" s="183" t="s">
        <v>619</v>
      </c>
      <c r="E26" s="182" t="s">
        <v>607</v>
      </c>
      <c r="F26" s="182" t="s">
        <v>608</v>
      </c>
      <c r="G26" s="182" t="s">
        <v>91</v>
      </c>
      <c r="H26" s="200">
        <v>5</v>
      </c>
      <c r="I26" s="88">
        <v>2</v>
      </c>
      <c r="J26" s="94" t="s">
        <v>2088</v>
      </c>
      <c r="K26" s="100" t="s">
        <v>2051</v>
      </c>
      <c r="L26" s="45" t="s">
        <v>1764</v>
      </c>
      <c r="M26" s="100">
        <v>1</v>
      </c>
      <c r="N26" s="100" t="s">
        <v>1593</v>
      </c>
    </row>
    <row r="27" spans="2:15" ht="37.5" x14ac:dyDescent="0.25">
      <c r="B27" s="178">
        <v>19</v>
      </c>
      <c r="C27" s="185" t="s">
        <v>609</v>
      </c>
      <c r="D27" s="183" t="s">
        <v>620</v>
      </c>
      <c r="E27" s="185" t="s">
        <v>609</v>
      </c>
      <c r="F27" s="182" t="s">
        <v>610</v>
      </c>
      <c r="G27" s="182" t="s">
        <v>38</v>
      </c>
      <c r="H27" s="200">
        <v>6</v>
      </c>
      <c r="I27" s="88">
        <v>2</v>
      </c>
      <c r="J27" s="94" t="s">
        <v>1867</v>
      </c>
      <c r="K27" s="100" t="s">
        <v>196</v>
      </c>
      <c r="L27" s="45"/>
      <c r="M27" s="100">
        <v>1</v>
      </c>
      <c r="N27" s="100" t="s">
        <v>1495</v>
      </c>
    </row>
    <row r="28" spans="2:15" ht="63" x14ac:dyDescent="0.25">
      <c r="B28" s="178">
        <v>20</v>
      </c>
      <c r="C28" s="182" t="s">
        <v>621</v>
      </c>
      <c r="D28" s="183" t="s">
        <v>622</v>
      </c>
      <c r="E28" s="185" t="s">
        <v>611</v>
      </c>
      <c r="F28" s="182" t="s">
        <v>612</v>
      </c>
      <c r="G28" s="182" t="s">
        <v>38</v>
      </c>
      <c r="H28" s="200">
        <v>5</v>
      </c>
      <c r="I28" s="88">
        <v>2</v>
      </c>
      <c r="J28" s="94" t="s">
        <v>2073</v>
      </c>
      <c r="K28" s="100" t="s">
        <v>2051</v>
      </c>
      <c r="L28" s="45" t="s">
        <v>1764</v>
      </c>
      <c r="M28" s="45">
        <v>1</v>
      </c>
      <c r="N28" s="100" t="s">
        <v>1593</v>
      </c>
    </row>
    <row r="29" spans="2:15" ht="54.75" customHeight="1" x14ac:dyDescent="0.25">
      <c r="B29" s="178">
        <v>21</v>
      </c>
      <c r="C29" s="182" t="s">
        <v>623</v>
      </c>
      <c r="D29" s="183" t="s">
        <v>624</v>
      </c>
      <c r="E29" s="185" t="s">
        <v>613</v>
      </c>
      <c r="F29" s="182" t="s">
        <v>614</v>
      </c>
      <c r="G29" s="182" t="s">
        <v>38</v>
      </c>
      <c r="H29" s="200">
        <v>5</v>
      </c>
      <c r="I29" s="88">
        <v>2</v>
      </c>
      <c r="J29" s="94" t="s">
        <v>1932</v>
      </c>
      <c r="K29" s="100" t="s">
        <v>1897</v>
      </c>
      <c r="L29" s="45" t="s">
        <v>1931</v>
      </c>
      <c r="M29" s="100">
        <v>1</v>
      </c>
      <c r="N29" s="45" t="s">
        <v>1593</v>
      </c>
    </row>
    <row r="30" spans="2:15" ht="39.75" customHeight="1" x14ac:dyDescent="0.25">
      <c r="B30" s="178">
        <v>22</v>
      </c>
      <c r="C30" s="182" t="s">
        <v>652</v>
      </c>
      <c r="D30" s="183" t="s">
        <v>653</v>
      </c>
      <c r="E30" s="185" t="s">
        <v>625</v>
      </c>
      <c r="F30" s="182" t="s">
        <v>626</v>
      </c>
      <c r="G30" s="182" t="s">
        <v>91</v>
      </c>
      <c r="H30" s="200">
        <v>3</v>
      </c>
      <c r="I30" s="88">
        <v>3</v>
      </c>
      <c r="J30" s="94" t="s">
        <v>1944</v>
      </c>
      <c r="K30" s="100" t="s">
        <v>1846</v>
      </c>
      <c r="L30" s="45"/>
      <c r="M30" s="100">
        <v>3</v>
      </c>
      <c r="N30" s="100" t="s">
        <v>1593</v>
      </c>
    </row>
    <row r="31" spans="2:15" ht="56.25" x14ac:dyDescent="0.25">
      <c r="B31" s="178">
        <v>23</v>
      </c>
      <c r="C31" s="182" t="s">
        <v>654</v>
      </c>
      <c r="D31" s="183" t="s">
        <v>655</v>
      </c>
      <c r="E31" s="185" t="s">
        <v>627</v>
      </c>
      <c r="F31" s="182" t="s">
        <v>628</v>
      </c>
      <c r="G31" s="182" t="s">
        <v>91</v>
      </c>
      <c r="H31" s="200">
        <v>3</v>
      </c>
      <c r="I31" s="89">
        <v>3</v>
      </c>
      <c r="J31" s="94" t="s">
        <v>1755</v>
      </c>
      <c r="K31" s="100" t="s">
        <v>1756</v>
      </c>
      <c r="L31" s="178" t="s">
        <v>1757</v>
      </c>
      <c r="M31" s="100">
        <v>3</v>
      </c>
      <c r="N31" s="100" t="s">
        <v>1593</v>
      </c>
    </row>
    <row r="32" spans="2:15" ht="43.5" customHeight="1" x14ac:dyDescent="0.25">
      <c r="B32" s="178">
        <v>24</v>
      </c>
      <c r="C32" s="182" t="s">
        <v>656</v>
      </c>
      <c r="D32" s="183" t="s">
        <v>657</v>
      </c>
      <c r="E32" s="185" t="s">
        <v>629</v>
      </c>
      <c r="F32" s="182" t="s">
        <v>630</v>
      </c>
      <c r="G32" s="182" t="s">
        <v>38</v>
      </c>
      <c r="H32" s="200">
        <v>3</v>
      </c>
      <c r="I32" s="89">
        <v>3</v>
      </c>
      <c r="J32" s="94" t="s">
        <v>1938</v>
      </c>
      <c r="K32" s="100" t="s">
        <v>1897</v>
      </c>
      <c r="L32" s="45" t="s">
        <v>1931</v>
      </c>
      <c r="M32" s="100">
        <v>1</v>
      </c>
      <c r="N32" s="100" t="s">
        <v>1593</v>
      </c>
    </row>
    <row r="33" spans="2:15" ht="41.25" customHeight="1" x14ac:dyDescent="0.25">
      <c r="B33" s="178">
        <v>25</v>
      </c>
      <c r="C33" s="182" t="s">
        <v>658</v>
      </c>
      <c r="D33" s="183" t="s">
        <v>659</v>
      </c>
      <c r="E33" s="185" t="s">
        <v>631</v>
      </c>
      <c r="F33" s="182" t="s">
        <v>632</v>
      </c>
      <c r="G33" s="182" t="s">
        <v>38</v>
      </c>
      <c r="H33" s="200">
        <v>4</v>
      </c>
      <c r="I33" s="89">
        <v>3</v>
      </c>
      <c r="J33" s="45" t="s">
        <v>1856</v>
      </c>
      <c r="K33" s="100" t="s">
        <v>1853</v>
      </c>
      <c r="L33" s="45" t="s">
        <v>1854</v>
      </c>
      <c r="M33" s="100">
        <v>1</v>
      </c>
      <c r="N33" s="100" t="s">
        <v>1593</v>
      </c>
    </row>
    <row r="34" spans="2:15" ht="37.5" customHeight="1" x14ac:dyDescent="0.25">
      <c r="B34" s="178">
        <v>26</v>
      </c>
      <c r="C34" s="182" t="s">
        <v>660</v>
      </c>
      <c r="D34" s="183" t="s">
        <v>661</v>
      </c>
      <c r="E34" s="185" t="s">
        <v>633</v>
      </c>
      <c r="F34" s="182" t="s">
        <v>634</v>
      </c>
      <c r="G34" s="182" t="s">
        <v>38</v>
      </c>
      <c r="H34" s="200">
        <v>5</v>
      </c>
      <c r="I34" s="89">
        <v>3</v>
      </c>
      <c r="J34" s="100" t="s">
        <v>1996</v>
      </c>
      <c r="K34" s="100" t="s">
        <v>1997</v>
      </c>
      <c r="L34" s="100"/>
      <c r="M34" s="100">
        <v>1</v>
      </c>
      <c r="N34" s="100" t="s">
        <v>1593</v>
      </c>
    </row>
    <row r="35" spans="2:15" ht="56.25" customHeight="1" x14ac:dyDescent="0.25">
      <c r="B35" s="178">
        <v>27</v>
      </c>
      <c r="C35" s="182" t="s">
        <v>662</v>
      </c>
      <c r="D35" s="183" t="s">
        <v>663</v>
      </c>
      <c r="E35" s="185" t="s">
        <v>635</v>
      </c>
      <c r="F35" s="182" t="s">
        <v>636</v>
      </c>
      <c r="G35" s="182" t="s">
        <v>38</v>
      </c>
      <c r="H35" s="200">
        <v>5</v>
      </c>
      <c r="I35" s="89">
        <v>3</v>
      </c>
      <c r="J35" s="45" t="s">
        <v>2019</v>
      </c>
      <c r="K35" s="100" t="s">
        <v>2014</v>
      </c>
      <c r="L35" s="45" t="s">
        <v>1854</v>
      </c>
      <c r="M35" s="100">
        <v>1</v>
      </c>
      <c r="N35" s="100" t="s">
        <v>1593</v>
      </c>
    </row>
    <row r="36" spans="2:15" ht="49.5" customHeight="1" x14ac:dyDescent="0.25">
      <c r="B36" s="178">
        <v>28</v>
      </c>
      <c r="C36" s="182" t="s">
        <v>664</v>
      </c>
      <c r="D36" s="183" t="s">
        <v>360</v>
      </c>
      <c r="E36" s="185" t="s">
        <v>637</v>
      </c>
      <c r="F36" s="182" t="s">
        <v>334</v>
      </c>
      <c r="G36" s="182" t="s">
        <v>38</v>
      </c>
      <c r="H36" s="200">
        <v>5</v>
      </c>
      <c r="I36" s="89">
        <v>3</v>
      </c>
      <c r="J36" s="45" t="s">
        <v>2078</v>
      </c>
      <c r="K36" s="45" t="s">
        <v>2079</v>
      </c>
      <c r="L36" s="45"/>
      <c r="M36" s="100">
        <v>2</v>
      </c>
      <c r="N36" s="100" t="s">
        <v>1693</v>
      </c>
      <c r="O36" s="27"/>
    </row>
    <row r="37" spans="2:15" ht="60.75" customHeight="1" x14ac:dyDescent="0.25">
      <c r="B37" s="178">
        <v>29</v>
      </c>
      <c r="C37" s="182" t="s">
        <v>665</v>
      </c>
      <c r="D37" s="183" t="s">
        <v>666</v>
      </c>
      <c r="E37" s="185" t="s">
        <v>638</v>
      </c>
      <c r="F37" s="182" t="s">
        <v>639</v>
      </c>
      <c r="G37" s="182" t="s">
        <v>38</v>
      </c>
      <c r="H37" s="200">
        <v>5</v>
      </c>
      <c r="I37" s="89">
        <v>3</v>
      </c>
      <c r="J37" s="100" t="s">
        <v>2013</v>
      </c>
      <c r="K37" s="45" t="s">
        <v>2014</v>
      </c>
      <c r="L37" s="45" t="s">
        <v>1854</v>
      </c>
      <c r="M37" s="100">
        <v>1</v>
      </c>
      <c r="N37" s="100" t="s">
        <v>1593</v>
      </c>
    </row>
    <row r="38" spans="2:15" ht="54" customHeight="1" x14ac:dyDescent="0.25">
      <c r="B38" s="178">
        <v>30</v>
      </c>
      <c r="C38" s="182" t="s">
        <v>667</v>
      </c>
      <c r="D38" s="183" t="s">
        <v>668</v>
      </c>
      <c r="E38" s="182" t="s">
        <v>640</v>
      </c>
      <c r="F38" s="182" t="s">
        <v>641</v>
      </c>
      <c r="G38" s="182" t="s">
        <v>38</v>
      </c>
      <c r="H38" s="200">
        <v>5</v>
      </c>
      <c r="I38" s="89">
        <v>3</v>
      </c>
      <c r="J38" s="45" t="s">
        <v>1933</v>
      </c>
      <c r="K38" s="100" t="s">
        <v>1934</v>
      </c>
      <c r="L38" s="45" t="s">
        <v>1931</v>
      </c>
      <c r="M38" s="100">
        <v>1</v>
      </c>
      <c r="N38" s="100" t="s">
        <v>1593</v>
      </c>
    </row>
    <row r="39" spans="2:15" ht="37.5" customHeight="1" x14ac:dyDescent="0.25">
      <c r="B39" s="178">
        <v>31</v>
      </c>
      <c r="C39" s="182" t="s">
        <v>669</v>
      </c>
      <c r="D39" s="183" t="s">
        <v>670</v>
      </c>
      <c r="E39" s="182" t="s">
        <v>642</v>
      </c>
      <c r="F39" s="182" t="s">
        <v>643</v>
      </c>
      <c r="G39" s="182" t="s">
        <v>246</v>
      </c>
      <c r="H39" s="200">
        <v>5</v>
      </c>
      <c r="I39" s="89">
        <v>3</v>
      </c>
      <c r="J39" s="100" t="s">
        <v>1852</v>
      </c>
      <c r="K39" s="100" t="s">
        <v>1853</v>
      </c>
      <c r="L39" s="45" t="s">
        <v>1854</v>
      </c>
      <c r="M39" s="100">
        <v>1</v>
      </c>
      <c r="N39" s="100" t="s">
        <v>1593</v>
      </c>
    </row>
    <row r="40" spans="2:15" ht="56.25" customHeight="1" x14ac:dyDescent="0.25">
      <c r="B40" s="178">
        <v>32</v>
      </c>
      <c r="C40" s="182" t="s">
        <v>671</v>
      </c>
      <c r="D40" s="183" t="s">
        <v>672</v>
      </c>
      <c r="E40" s="182" t="s">
        <v>644</v>
      </c>
      <c r="F40" s="182" t="s">
        <v>645</v>
      </c>
      <c r="G40" s="182" t="s">
        <v>246</v>
      </c>
      <c r="H40" s="200">
        <v>3</v>
      </c>
      <c r="I40" s="89">
        <v>3</v>
      </c>
      <c r="J40" s="94" t="s">
        <v>1857</v>
      </c>
      <c r="K40" s="100" t="s">
        <v>1853</v>
      </c>
      <c r="L40" s="45" t="s">
        <v>1854</v>
      </c>
      <c r="M40" s="100">
        <v>1</v>
      </c>
      <c r="N40" s="100" t="s">
        <v>1593</v>
      </c>
    </row>
    <row r="41" spans="2:15" ht="37.5" customHeight="1" x14ac:dyDescent="0.25">
      <c r="B41" s="178">
        <v>33</v>
      </c>
      <c r="C41" s="182" t="s">
        <v>673</v>
      </c>
      <c r="D41" s="183" t="s">
        <v>674</v>
      </c>
      <c r="E41" s="182" t="s">
        <v>646</v>
      </c>
      <c r="F41" s="182" t="s">
        <v>647</v>
      </c>
      <c r="G41" s="182" t="s">
        <v>255</v>
      </c>
      <c r="H41" s="200">
        <v>5</v>
      </c>
      <c r="I41" s="89">
        <v>3</v>
      </c>
      <c r="J41" s="94" t="s">
        <v>1939</v>
      </c>
      <c r="K41" s="100" t="s">
        <v>1897</v>
      </c>
      <c r="L41" s="45" t="s">
        <v>1931</v>
      </c>
      <c r="M41" s="100">
        <v>1</v>
      </c>
      <c r="N41" s="100" t="s">
        <v>1593</v>
      </c>
    </row>
    <row r="42" spans="2:15" ht="60.75" customHeight="1" x14ac:dyDescent="0.25">
      <c r="B42" s="178">
        <v>34</v>
      </c>
      <c r="C42" s="182" t="s">
        <v>675</v>
      </c>
      <c r="D42" s="183" t="s">
        <v>676</v>
      </c>
      <c r="E42" s="182" t="s">
        <v>648</v>
      </c>
      <c r="F42" s="182" t="s">
        <v>649</v>
      </c>
      <c r="G42" s="182" t="s">
        <v>255</v>
      </c>
      <c r="H42" s="200">
        <v>5</v>
      </c>
      <c r="I42" s="89">
        <v>3</v>
      </c>
      <c r="J42" s="94" t="s">
        <v>2020</v>
      </c>
      <c r="K42" s="100" t="s">
        <v>2014</v>
      </c>
      <c r="L42" s="45" t="s">
        <v>1854</v>
      </c>
      <c r="M42" s="100">
        <v>1</v>
      </c>
      <c r="N42" s="100" t="s">
        <v>1593</v>
      </c>
    </row>
    <row r="43" spans="2:15" ht="76.5" customHeight="1" x14ac:dyDescent="0.25">
      <c r="B43" s="178">
        <v>35</v>
      </c>
      <c r="C43" s="182" t="s">
        <v>677</v>
      </c>
      <c r="D43" s="183" t="s">
        <v>678</v>
      </c>
      <c r="E43" s="182" t="s">
        <v>650</v>
      </c>
      <c r="F43" s="182" t="s">
        <v>651</v>
      </c>
      <c r="G43" s="182" t="s">
        <v>255</v>
      </c>
      <c r="H43" s="200">
        <v>5</v>
      </c>
      <c r="I43" s="89">
        <v>3</v>
      </c>
      <c r="J43" s="88" t="s">
        <v>2016</v>
      </c>
      <c r="K43" s="100" t="s">
        <v>2014</v>
      </c>
      <c r="L43" s="45" t="s">
        <v>1854</v>
      </c>
      <c r="M43" s="100">
        <v>1</v>
      </c>
      <c r="N43" s="100" t="s">
        <v>1593</v>
      </c>
    </row>
    <row r="44" spans="2:15" ht="63.75" customHeight="1" x14ac:dyDescent="0.25">
      <c r="B44" s="178">
        <v>36</v>
      </c>
      <c r="C44" s="182" t="s">
        <v>689</v>
      </c>
      <c r="D44" s="183" t="s">
        <v>690</v>
      </c>
      <c r="E44" s="182" t="s">
        <v>679</v>
      </c>
      <c r="F44" s="182" t="s">
        <v>680</v>
      </c>
      <c r="G44" s="182" t="s">
        <v>255</v>
      </c>
      <c r="H44" s="200">
        <v>5</v>
      </c>
      <c r="I44" s="89">
        <v>4</v>
      </c>
      <c r="J44" s="94" t="s">
        <v>1901</v>
      </c>
      <c r="K44" s="100" t="s">
        <v>1897</v>
      </c>
      <c r="L44" s="45" t="s">
        <v>1931</v>
      </c>
      <c r="M44" s="100">
        <v>1</v>
      </c>
      <c r="N44" s="100" t="s">
        <v>1593</v>
      </c>
    </row>
    <row r="45" spans="2:15" ht="39.75" customHeight="1" x14ac:dyDescent="0.25">
      <c r="B45" s="178">
        <v>37</v>
      </c>
      <c r="C45" s="182" t="s">
        <v>691</v>
      </c>
      <c r="D45" s="183" t="s">
        <v>692</v>
      </c>
      <c r="E45" s="182" t="s">
        <v>681</v>
      </c>
      <c r="F45" s="182" t="s">
        <v>682</v>
      </c>
      <c r="G45" s="182" t="s">
        <v>255</v>
      </c>
      <c r="H45" s="200">
        <v>5</v>
      </c>
      <c r="I45" s="94">
        <v>4</v>
      </c>
      <c r="J45" s="88" t="s">
        <v>2068</v>
      </c>
      <c r="K45" s="100" t="s">
        <v>2051</v>
      </c>
      <c r="L45" s="45" t="s">
        <v>1764</v>
      </c>
      <c r="M45" s="100">
        <v>1</v>
      </c>
      <c r="N45" s="100" t="s">
        <v>1593</v>
      </c>
    </row>
    <row r="46" spans="2:15" ht="73.5" customHeight="1" x14ac:dyDescent="0.25">
      <c r="B46" s="178">
        <v>38</v>
      </c>
      <c r="C46" s="182" t="s">
        <v>693</v>
      </c>
      <c r="D46" s="183" t="s">
        <v>678</v>
      </c>
      <c r="E46" s="182" t="s">
        <v>683</v>
      </c>
      <c r="F46" s="182" t="s">
        <v>651</v>
      </c>
      <c r="G46" s="182" t="s">
        <v>255</v>
      </c>
      <c r="H46" s="200">
        <v>5</v>
      </c>
      <c r="I46" s="94">
        <v>4</v>
      </c>
      <c r="J46" s="94" t="s">
        <v>2015</v>
      </c>
      <c r="K46" s="100" t="s">
        <v>2014</v>
      </c>
      <c r="L46" s="45" t="s">
        <v>1854</v>
      </c>
      <c r="M46" s="100">
        <v>1</v>
      </c>
      <c r="N46" s="100" t="s">
        <v>1593</v>
      </c>
    </row>
    <row r="47" spans="2:15" ht="64.5" customHeight="1" x14ac:dyDescent="0.25">
      <c r="B47" s="178">
        <v>39</v>
      </c>
      <c r="C47" s="182" t="s">
        <v>694</v>
      </c>
      <c r="D47" s="183" t="s">
        <v>364</v>
      </c>
      <c r="E47" s="182" t="s">
        <v>684</v>
      </c>
      <c r="F47" s="182" t="s">
        <v>338</v>
      </c>
      <c r="G47" s="182" t="s">
        <v>255</v>
      </c>
      <c r="H47" s="200">
        <v>5</v>
      </c>
      <c r="I47" s="94">
        <v>4</v>
      </c>
      <c r="J47" s="94" t="s">
        <v>1878</v>
      </c>
      <c r="K47" s="100" t="s">
        <v>1811</v>
      </c>
      <c r="L47" s="45" t="s">
        <v>1879</v>
      </c>
      <c r="M47" s="100">
        <v>2</v>
      </c>
      <c r="N47" s="45" t="s">
        <v>1880</v>
      </c>
    </row>
    <row r="48" spans="2:15" ht="53.25" customHeight="1" x14ac:dyDescent="0.25">
      <c r="B48" s="178">
        <v>40</v>
      </c>
      <c r="C48" s="182" t="s">
        <v>695</v>
      </c>
      <c r="D48" s="183" t="s">
        <v>696</v>
      </c>
      <c r="E48" s="182" t="s">
        <v>685</v>
      </c>
      <c r="F48" s="182" t="s">
        <v>686</v>
      </c>
      <c r="G48" s="182" t="s">
        <v>255</v>
      </c>
      <c r="H48" s="200">
        <v>5</v>
      </c>
      <c r="I48" s="94">
        <v>4</v>
      </c>
      <c r="J48" s="88" t="s">
        <v>1935</v>
      </c>
      <c r="K48" s="100" t="s">
        <v>1897</v>
      </c>
      <c r="L48" s="45" t="s">
        <v>1931</v>
      </c>
      <c r="M48" s="100">
        <v>1</v>
      </c>
      <c r="N48" s="100" t="s">
        <v>1593</v>
      </c>
    </row>
    <row r="49" spans="2:14" ht="62.25" customHeight="1" x14ac:dyDescent="0.25">
      <c r="B49" s="178">
        <v>41</v>
      </c>
      <c r="C49" s="182" t="s">
        <v>697</v>
      </c>
      <c r="D49" s="183" t="s">
        <v>698</v>
      </c>
      <c r="E49" s="182" t="s">
        <v>687</v>
      </c>
      <c r="F49" s="182" t="s">
        <v>688</v>
      </c>
      <c r="G49" s="85" t="s">
        <v>255</v>
      </c>
      <c r="H49" s="200">
        <v>5</v>
      </c>
      <c r="I49" s="94">
        <v>4</v>
      </c>
      <c r="J49" s="94" t="s">
        <v>1855</v>
      </c>
      <c r="K49" s="100" t="s">
        <v>1853</v>
      </c>
      <c r="L49" s="45" t="s">
        <v>1854</v>
      </c>
      <c r="M49" s="45">
        <v>1</v>
      </c>
      <c r="N49" s="100" t="s">
        <v>1593</v>
      </c>
    </row>
    <row r="50" spans="2:14" ht="33" customHeight="1" x14ac:dyDescent="0.25">
      <c r="B50" s="45"/>
      <c r="C50" s="143"/>
      <c r="D50" s="45"/>
      <c r="E50" s="143"/>
      <c r="F50" s="143"/>
      <c r="G50" s="143"/>
      <c r="H50" s="89"/>
      <c r="I50" s="94"/>
      <c r="J50" s="94"/>
      <c r="K50" s="100"/>
      <c r="L50" s="100"/>
      <c r="M50" s="100"/>
      <c r="N50" s="100"/>
    </row>
    <row r="51" spans="2:14" ht="27.75" customHeight="1" x14ac:dyDescent="0.25">
      <c r="B51" s="15"/>
      <c r="C51" s="19"/>
      <c r="D51" s="17"/>
      <c r="E51" s="19"/>
      <c r="F51" s="19"/>
      <c r="G51" s="31"/>
      <c r="H51" s="21"/>
      <c r="I51" s="21"/>
      <c r="J51" s="21"/>
      <c r="K51" s="11"/>
      <c r="L51" s="11"/>
      <c r="M51" s="11"/>
      <c r="N51" s="11"/>
    </row>
    <row r="52" spans="2:14" ht="34.5" customHeight="1" x14ac:dyDescent="0.25">
      <c r="B52" s="15"/>
      <c r="C52" s="19"/>
      <c r="D52" s="17"/>
      <c r="E52" s="19"/>
      <c r="F52" s="19"/>
      <c r="G52" s="20"/>
      <c r="H52" s="21"/>
      <c r="I52" s="21"/>
      <c r="J52" s="21"/>
      <c r="K52" s="11"/>
      <c r="L52" s="11"/>
      <c r="M52" s="11"/>
      <c r="N52" s="11"/>
    </row>
    <row r="53" spans="2:14" ht="45.75" customHeight="1" x14ac:dyDescent="0.25">
      <c r="B53" s="15"/>
      <c r="C53" s="19"/>
      <c r="D53" s="17"/>
      <c r="E53" s="19"/>
      <c r="F53" s="19"/>
      <c r="G53" s="20"/>
      <c r="H53" s="21"/>
      <c r="I53" s="21"/>
      <c r="J53" s="21"/>
      <c r="K53" s="11"/>
      <c r="L53" s="11"/>
      <c r="M53" s="11"/>
      <c r="N53" s="11"/>
    </row>
    <row r="54" spans="2:14" ht="60.75" customHeight="1" x14ac:dyDescent="0.25">
      <c r="B54" s="4"/>
      <c r="C54" s="4"/>
      <c r="D54" s="24"/>
      <c r="E54" s="24"/>
      <c r="F54" s="25"/>
      <c r="G54" s="8"/>
      <c r="H54" s="9"/>
      <c r="I54" s="9"/>
      <c r="J54" s="9"/>
      <c r="K54" s="9"/>
      <c r="L54" s="9"/>
      <c r="M54" s="9"/>
      <c r="N54" s="9"/>
    </row>
    <row r="55" spans="2:14" ht="60.75" customHeight="1" x14ac:dyDescent="0.25">
      <c r="B55" s="4"/>
      <c r="C55" s="4"/>
      <c r="D55" s="24"/>
      <c r="E55" s="24"/>
      <c r="F55" s="25"/>
      <c r="G55" s="8"/>
      <c r="H55" s="9"/>
      <c r="I55" s="9"/>
      <c r="J55" s="9"/>
      <c r="K55" s="9"/>
      <c r="L55" s="9"/>
      <c r="M55" s="9"/>
      <c r="N55" s="9"/>
    </row>
    <row r="56" spans="2:14" ht="40.5" customHeight="1" x14ac:dyDescent="0.25">
      <c r="B56" s="4"/>
      <c r="C56" s="4"/>
      <c r="D56" s="26"/>
      <c r="E56" s="26"/>
      <c r="F56" s="26"/>
      <c r="G56" s="10"/>
      <c r="H56" s="10"/>
      <c r="I56" s="10"/>
      <c r="J56" s="10"/>
      <c r="K56" s="9"/>
      <c r="L56" s="9"/>
      <c r="M56" s="9"/>
      <c r="N56" s="9"/>
    </row>
    <row r="58" spans="2:14" ht="12" customHeight="1" x14ac:dyDescent="0.2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view="pageBreakPreview" zoomScale="75" zoomScaleNormal="100" zoomScaleSheetLayoutView="75" workbookViewId="0">
      <selection activeCell="K18" sqref="K18"/>
    </sheetView>
  </sheetViews>
  <sheetFormatPr defaultRowHeight="15" x14ac:dyDescent="0.25"/>
  <cols>
    <col min="1" max="1" width="4" customWidth="1"/>
    <col min="2" max="2" width="4.85546875" customWidth="1"/>
    <col min="3" max="3" width="17" customWidth="1"/>
    <col min="4" max="4" width="38.7109375" customWidth="1"/>
    <col min="5" max="5" width="19.42578125" customWidth="1"/>
    <col min="6" max="6" width="48.85546875" customWidth="1"/>
    <col min="7" max="7" width="15.140625" customWidth="1"/>
    <col min="8" max="8" width="9" customWidth="1"/>
    <col min="9" max="9" width="8" customWidth="1"/>
    <col min="10" max="10" width="20.85546875" customWidth="1"/>
    <col min="11" max="11" width="27.42578125" customWidth="1"/>
    <col min="12" max="12" width="22.5703125" customWidth="1"/>
    <col min="13" max="13" width="7.5703125" customWidth="1"/>
    <col min="14" max="14" width="15.7109375" customWidth="1"/>
  </cols>
  <sheetData>
    <row r="2" spans="1:14" ht="18.75" customHeight="1" x14ac:dyDescent="0.3">
      <c r="A2" s="39"/>
      <c r="B2" s="39"/>
      <c r="C2" s="39"/>
      <c r="D2" s="40" t="s">
        <v>23</v>
      </c>
      <c r="E2" s="40"/>
      <c r="F2" s="40"/>
      <c r="G2" s="18"/>
      <c r="L2" s="3"/>
    </row>
    <row r="3" spans="1:14" ht="18.75" x14ac:dyDescent="0.3">
      <c r="A3" s="39"/>
      <c r="B3" s="41"/>
      <c r="C3" s="41"/>
      <c r="D3" s="41"/>
      <c r="E3" s="41"/>
      <c r="F3" s="39"/>
      <c r="G3" s="6"/>
    </row>
    <row r="4" spans="1:14" ht="18.75" x14ac:dyDescent="0.3">
      <c r="A4" s="39"/>
      <c r="B4" s="42" t="s">
        <v>2</v>
      </c>
      <c r="C4" s="42"/>
      <c r="D4" s="39" t="s">
        <v>19</v>
      </c>
      <c r="E4" s="39"/>
      <c r="F4" s="39"/>
    </row>
    <row r="5" spans="1:14" ht="18.75" x14ac:dyDescent="0.3">
      <c r="A5" s="39"/>
      <c r="B5" s="42" t="s">
        <v>3</v>
      </c>
      <c r="C5" s="42"/>
      <c r="D5" s="39" t="s">
        <v>25</v>
      </c>
      <c r="E5" s="39"/>
      <c r="F5" s="39"/>
    </row>
    <row r="6" spans="1:14" ht="18.75" x14ac:dyDescent="0.3">
      <c r="A6" s="39"/>
      <c r="B6" s="42" t="s">
        <v>2032</v>
      </c>
      <c r="C6" s="42"/>
      <c r="D6" s="39" t="s">
        <v>201</v>
      </c>
      <c r="E6" s="39"/>
      <c r="F6" s="39"/>
    </row>
    <row r="7" spans="1:14" ht="16.5" thickBot="1" x14ac:dyDescent="0.3">
      <c r="B7" s="2"/>
      <c r="C7" s="2"/>
      <c r="D7" s="2"/>
      <c r="E7" s="2"/>
      <c r="F7" s="6"/>
      <c r="G7" s="6"/>
    </row>
    <row r="8" spans="1:14" ht="84" customHeight="1" x14ac:dyDescent="0.25">
      <c r="B8" s="57" t="s">
        <v>0</v>
      </c>
      <c r="C8" s="57" t="s">
        <v>36</v>
      </c>
      <c r="D8" s="57" t="s">
        <v>7</v>
      </c>
      <c r="E8" s="57" t="s">
        <v>36</v>
      </c>
      <c r="F8" s="57" t="s">
        <v>6</v>
      </c>
      <c r="G8" s="57" t="s">
        <v>1</v>
      </c>
      <c r="H8" s="95" t="s">
        <v>4</v>
      </c>
      <c r="I8" s="43" t="s">
        <v>5</v>
      </c>
      <c r="J8" s="44" t="s">
        <v>13</v>
      </c>
      <c r="K8" s="44" t="s">
        <v>12</v>
      </c>
      <c r="L8" s="43" t="s">
        <v>9</v>
      </c>
      <c r="M8" s="97" t="s">
        <v>10</v>
      </c>
      <c r="N8" s="57" t="s">
        <v>8</v>
      </c>
    </row>
    <row r="9" spans="1:14" ht="16.5" thickBot="1" x14ac:dyDescent="0.3">
      <c r="B9" s="167">
        <v>1</v>
      </c>
      <c r="C9" s="308" t="s">
        <v>54</v>
      </c>
      <c r="D9" s="308" t="s">
        <v>55</v>
      </c>
      <c r="E9" s="310" t="s">
        <v>43</v>
      </c>
      <c r="F9" s="311" t="s">
        <v>93</v>
      </c>
      <c r="G9" s="312"/>
      <c r="H9" s="313">
        <v>5</v>
      </c>
      <c r="I9" s="307">
        <v>1</v>
      </c>
      <c r="J9" s="98"/>
      <c r="K9" s="99"/>
      <c r="L9" s="99"/>
      <c r="M9" s="100"/>
      <c r="N9" s="100"/>
    </row>
    <row r="10" spans="1:14" ht="16.5" thickBot="1" x14ac:dyDescent="0.3">
      <c r="B10" s="167">
        <v>2</v>
      </c>
      <c r="C10" s="308" t="s">
        <v>107</v>
      </c>
      <c r="D10" s="308" t="s">
        <v>56</v>
      </c>
      <c r="E10" s="314" t="s">
        <v>103</v>
      </c>
      <c r="F10" s="315" t="s">
        <v>68</v>
      </c>
      <c r="G10" s="312"/>
      <c r="H10" s="313">
        <v>10</v>
      </c>
      <c r="I10" s="307">
        <v>1</v>
      </c>
      <c r="J10" s="100"/>
      <c r="K10" s="100"/>
      <c r="L10" s="100"/>
      <c r="M10" s="100"/>
      <c r="N10" s="100"/>
    </row>
    <row r="11" spans="1:14" ht="16.5" thickBot="1" x14ac:dyDescent="0.3">
      <c r="B11" s="167">
        <v>3</v>
      </c>
      <c r="C11" s="308" t="s">
        <v>57</v>
      </c>
      <c r="D11" s="308" t="s">
        <v>58</v>
      </c>
      <c r="E11" s="316" t="s">
        <v>45</v>
      </c>
      <c r="F11" s="317" t="s">
        <v>95</v>
      </c>
      <c r="G11" s="312"/>
      <c r="H11" s="313">
        <v>10</v>
      </c>
      <c r="I11" s="307">
        <v>1</v>
      </c>
      <c r="J11" s="88"/>
      <c r="K11" s="100"/>
      <c r="L11" s="101"/>
      <c r="M11" s="100"/>
      <c r="N11" s="100"/>
    </row>
    <row r="12" spans="1:14" ht="48" thickBot="1" x14ac:dyDescent="0.3">
      <c r="B12" s="167">
        <v>4</v>
      </c>
      <c r="C12" s="308" t="s">
        <v>108</v>
      </c>
      <c r="D12" s="308" t="s">
        <v>102</v>
      </c>
      <c r="E12" s="314" t="s">
        <v>46</v>
      </c>
      <c r="F12" s="315" t="s">
        <v>47</v>
      </c>
      <c r="G12" s="312"/>
      <c r="H12" s="313">
        <v>8</v>
      </c>
      <c r="I12" s="307">
        <v>1</v>
      </c>
      <c r="J12" s="98"/>
      <c r="K12" s="100"/>
      <c r="L12" s="100"/>
      <c r="M12" s="100"/>
      <c r="N12" s="100"/>
    </row>
    <row r="13" spans="1:14" ht="18.75" x14ac:dyDescent="0.25">
      <c r="B13" s="167">
        <v>5</v>
      </c>
      <c r="C13" s="308"/>
      <c r="D13" s="308"/>
      <c r="E13" s="303" t="s">
        <v>286</v>
      </c>
      <c r="F13" s="288" t="s">
        <v>287</v>
      </c>
      <c r="G13" s="318"/>
      <c r="H13" s="289">
        <v>4</v>
      </c>
      <c r="I13" s="307">
        <v>1</v>
      </c>
      <c r="J13" s="98"/>
      <c r="K13" s="100"/>
      <c r="L13" s="100"/>
      <c r="M13" s="100"/>
      <c r="N13" s="100"/>
    </row>
    <row r="14" spans="1:14" ht="15.75" x14ac:dyDescent="0.25">
      <c r="B14" s="178">
        <v>6</v>
      </c>
      <c r="C14" s="180" t="s">
        <v>130</v>
      </c>
      <c r="D14" s="178" t="s">
        <v>131</v>
      </c>
      <c r="E14" s="219" t="s">
        <v>125</v>
      </c>
      <c r="F14" s="178" t="s">
        <v>71</v>
      </c>
      <c r="G14" s="179" t="s">
        <v>91</v>
      </c>
      <c r="H14" s="181">
        <v>5</v>
      </c>
      <c r="I14" s="94">
        <v>1</v>
      </c>
      <c r="J14" s="98" t="s">
        <v>1639</v>
      </c>
      <c r="K14" s="100" t="s">
        <v>1503</v>
      </c>
      <c r="L14" s="100"/>
      <c r="M14" s="100">
        <v>2</v>
      </c>
      <c r="N14" s="100">
        <v>9</v>
      </c>
    </row>
    <row r="15" spans="1:14" ht="15.75" x14ac:dyDescent="0.25">
      <c r="B15" s="178">
        <v>7</v>
      </c>
      <c r="C15" s="180" t="s">
        <v>126</v>
      </c>
      <c r="D15" s="178" t="s">
        <v>73</v>
      </c>
      <c r="E15" s="219" t="s">
        <v>126</v>
      </c>
      <c r="F15" s="178" t="s">
        <v>73</v>
      </c>
      <c r="G15" s="179" t="s">
        <v>91</v>
      </c>
      <c r="H15" s="181">
        <v>5</v>
      </c>
      <c r="I15" s="88">
        <v>1</v>
      </c>
      <c r="J15" s="98" t="s">
        <v>1740</v>
      </c>
      <c r="K15" s="100" t="s">
        <v>1729</v>
      </c>
      <c r="L15" s="100"/>
      <c r="M15" s="100">
        <v>1</v>
      </c>
      <c r="N15" s="100">
        <v>9</v>
      </c>
    </row>
    <row r="16" spans="1:14" ht="31.5" x14ac:dyDescent="0.25">
      <c r="B16" s="178">
        <v>8</v>
      </c>
      <c r="C16" s="180" t="s">
        <v>60</v>
      </c>
      <c r="D16" s="178" t="s">
        <v>61</v>
      </c>
      <c r="E16" s="219" t="s">
        <v>127</v>
      </c>
      <c r="F16" s="219" t="s">
        <v>53</v>
      </c>
      <c r="G16" s="179" t="s">
        <v>91</v>
      </c>
      <c r="H16" s="181">
        <v>5</v>
      </c>
      <c r="I16" s="88">
        <v>1</v>
      </c>
      <c r="J16" s="98" t="s">
        <v>2105</v>
      </c>
      <c r="K16" s="100" t="s">
        <v>1943</v>
      </c>
      <c r="L16" s="100"/>
      <c r="M16" s="100"/>
      <c r="N16" s="100"/>
    </row>
    <row r="17" spans="2:15" ht="63" x14ac:dyDescent="0.25">
      <c r="B17" s="178">
        <v>9</v>
      </c>
      <c r="C17" s="179" t="s">
        <v>132</v>
      </c>
      <c r="D17" s="178" t="s">
        <v>133</v>
      </c>
      <c r="E17" s="179" t="s">
        <v>128</v>
      </c>
      <c r="F17" s="179" t="s">
        <v>129</v>
      </c>
      <c r="G17" s="179" t="s">
        <v>38</v>
      </c>
      <c r="H17" s="181">
        <v>3</v>
      </c>
      <c r="I17" s="88">
        <v>1</v>
      </c>
      <c r="J17" s="98" t="s">
        <v>1936</v>
      </c>
      <c r="K17" s="100" t="s">
        <v>1897</v>
      </c>
      <c r="L17" s="45" t="s">
        <v>1937</v>
      </c>
      <c r="M17" s="100">
        <v>2</v>
      </c>
      <c r="N17" s="100" t="s">
        <v>1593</v>
      </c>
    </row>
    <row r="18" spans="2:15" ht="41.25" customHeight="1" x14ac:dyDescent="0.25">
      <c r="B18" s="168">
        <v>10</v>
      </c>
      <c r="C18" s="405" t="s">
        <v>134</v>
      </c>
      <c r="D18" s="168" t="s">
        <v>59</v>
      </c>
      <c r="E18" s="405" t="s">
        <v>51</v>
      </c>
      <c r="F18" s="405" t="s">
        <v>52</v>
      </c>
      <c r="G18" s="405" t="s">
        <v>38</v>
      </c>
      <c r="H18" s="406">
        <v>3</v>
      </c>
      <c r="I18" s="88">
        <v>1</v>
      </c>
      <c r="J18" s="98" t="s">
        <v>2151</v>
      </c>
      <c r="K18" s="45" t="s">
        <v>2152</v>
      </c>
      <c r="L18" s="100"/>
      <c r="M18" s="100">
        <v>3</v>
      </c>
      <c r="N18" s="100" t="s">
        <v>1694</v>
      </c>
      <c r="O18" s="30"/>
    </row>
    <row r="19" spans="2:15" ht="42" customHeight="1" x14ac:dyDescent="0.25">
      <c r="B19" s="167">
        <v>11</v>
      </c>
      <c r="C19" s="285" t="s">
        <v>17</v>
      </c>
      <c r="D19" s="284" t="s">
        <v>15</v>
      </c>
      <c r="E19" s="285" t="s">
        <v>17</v>
      </c>
      <c r="F19" s="286" t="s">
        <v>15</v>
      </c>
      <c r="G19" s="309" t="s">
        <v>37</v>
      </c>
      <c r="H19" s="309">
        <v>5</v>
      </c>
      <c r="I19" s="309">
        <v>2</v>
      </c>
      <c r="J19" s="98"/>
      <c r="K19" s="100"/>
      <c r="L19" s="100"/>
      <c r="M19" s="100"/>
      <c r="N19" s="100"/>
    </row>
    <row r="20" spans="2:15" ht="61.5" customHeight="1" x14ac:dyDescent="0.25">
      <c r="B20" s="167">
        <v>12</v>
      </c>
      <c r="C20" s="283" t="s">
        <v>90</v>
      </c>
      <c r="D20" s="284" t="s">
        <v>14</v>
      </c>
      <c r="E20" s="285" t="s">
        <v>89</v>
      </c>
      <c r="F20" s="286" t="s">
        <v>40</v>
      </c>
      <c r="G20" s="309" t="s">
        <v>37</v>
      </c>
      <c r="H20" s="309">
        <v>5</v>
      </c>
      <c r="I20" s="309">
        <v>2</v>
      </c>
      <c r="J20" s="98"/>
      <c r="K20" s="100"/>
      <c r="L20" s="107"/>
      <c r="M20" s="100"/>
      <c r="N20" s="100"/>
    </row>
    <row r="21" spans="2:15" ht="18.75" x14ac:dyDescent="0.25">
      <c r="B21" s="167">
        <v>13</v>
      </c>
      <c r="C21" s="283" t="s">
        <v>710</v>
      </c>
      <c r="D21" s="284" t="s">
        <v>289</v>
      </c>
      <c r="E21" s="283" t="s">
        <v>290</v>
      </c>
      <c r="F21" s="288" t="s">
        <v>287</v>
      </c>
      <c r="G21" s="309" t="s">
        <v>37</v>
      </c>
      <c r="H21" s="309">
        <v>4</v>
      </c>
      <c r="I21" s="309"/>
      <c r="J21" s="98"/>
      <c r="K21" s="100"/>
      <c r="L21" s="100"/>
      <c r="M21" s="100"/>
      <c r="N21" s="100"/>
    </row>
    <row r="22" spans="2:15" ht="47.25" x14ac:dyDescent="0.25">
      <c r="B22" s="410">
        <v>14</v>
      </c>
      <c r="C22" s="413" t="s">
        <v>711</v>
      </c>
      <c r="D22" s="412" t="s">
        <v>309</v>
      </c>
      <c r="E22" s="185" t="s">
        <v>291</v>
      </c>
      <c r="F22" s="182" t="s">
        <v>292</v>
      </c>
      <c r="G22" s="182" t="s">
        <v>206</v>
      </c>
      <c r="H22" s="184">
        <v>5</v>
      </c>
      <c r="I22" s="89">
        <v>2</v>
      </c>
      <c r="J22" s="98" t="s">
        <v>2102</v>
      </c>
      <c r="K22" s="45" t="s">
        <v>2119</v>
      </c>
      <c r="L22" s="100"/>
      <c r="M22" s="100">
        <v>2</v>
      </c>
      <c r="N22" s="100" t="s">
        <v>2089</v>
      </c>
    </row>
    <row r="23" spans="2:15" ht="63" x14ac:dyDescent="0.25">
      <c r="B23" s="178">
        <v>15</v>
      </c>
      <c r="C23" s="209" t="s">
        <v>712</v>
      </c>
      <c r="D23" s="183" t="s">
        <v>223</v>
      </c>
      <c r="E23" s="185" t="s">
        <v>699</v>
      </c>
      <c r="F23" s="182" t="s">
        <v>700</v>
      </c>
      <c r="G23" s="182" t="s">
        <v>91</v>
      </c>
      <c r="H23" s="184">
        <v>6</v>
      </c>
      <c r="I23" s="89">
        <v>2</v>
      </c>
      <c r="J23" s="94" t="s">
        <v>2069</v>
      </c>
      <c r="K23" s="100" t="s">
        <v>2051</v>
      </c>
      <c r="L23" s="45" t="s">
        <v>1764</v>
      </c>
      <c r="M23" s="100">
        <v>1</v>
      </c>
      <c r="N23" s="100" t="s">
        <v>1593</v>
      </c>
    </row>
    <row r="24" spans="2:15" ht="47.25" x14ac:dyDescent="0.25">
      <c r="B24" s="178">
        <v>16</v>
      </c>
      <c r="C24" s="182" t="s">
        <v>714</v>
      </c>
      <c r="D24" s="183" t="s">
        <v>713</v>
      </c>
      <c r="E24" s="185" t="s">
        <v>701</v>
      </c>
      <c r="F24" s="182" t="s">
        <v>702</v>
      </c>
      <c r="G24" s="182" t="s">
        <v>91</v>
      </c>
      <c r="H24" s="184">
        <v>6</v>
      </c>
      <c r="I24" s="89">
        <v>2</v>
      </c>
      <c r="J24" s="94" t="s">
        <v>2031</v>
      </c>
      <c r="K24" s="100" t="s">
        <v>2014</v>
      </c>
      <c r="L24" s="45" t="s">
        <v>1854</v>
      </c>
      <c r="M24" s="100">
        <v>1</v>
      </c>
      <c r="N24" s="100" t="s">
        <v>1593</v>
      </c>
    </row>
    <row r="25" spans="2:15" ht="63" x14ac:dyDescent="0.25">
      <c r="B25" s="178">
        <v>17</v>
      </c>
      <c r="C25" s="183" t="s">
        <v>715</v>
      </c>
      <c r="D25" s="183" t="s">
        <v>716</v>
      </c>
      <c r="E25" s="185" t="s">
        <v>703</v>
      </c>
      <c r="F25" s="182" t="s">
        <v>704</v>
      </c>
      <c r="G25" s="182" t="s">
        <v>38</v>
      </c>
      <c r="H25" s="184">
        <v>6</v>
      </c>
      <c r="I25" s="89">
        <v>2</v>
      </c>
      <c r="J25" s="94" t="s">
        <v>2070</v>
      </c>
      <c r="K25" s="45" t="s">
        <v>2051</v>
      </c>
      <c r="L25" s="45" t="s">
        <v>1764</v>
      </c>
      <c r="M25" s="100">
        <v>1</v>
      </c>
      <c r="N25" s="100" t="s">
        <v>1593</v>
      </c>
    </row>
    <row r="26" spans="2:15" ht="18.75" x14ac:dyDescent="0.25">
      <c r="B26" s="178">
        <v>18</v>
      </c>
      <c r="C26" s="209" t="s">
        <v>717</v>
      </c>
      <c r="D26" s="183" t="s">
        <v>718</v>
      </c>
      <c r="E26" s="195" t="s">
        <v>705</v>
      </c>
      <c r="F26" s="183" t="s">
        <v>706</v>
      </c>
      <c r="G26" s="182" t="s">
        <v>38</v>
      </c>
      <c r="H26" s="184">
        <v>6</v>
      </c>
      <c r="I26" s="89">
        <v>2</v>
      </c>
      <c r="J26" s="94" t="s">
        <v>2087</v>
      </c>
      <c r="K26" s="100" t="s">
        <v>1786</v>
      </c>
      <c r="L26" s="45"/>
      <c r="M26" s="100">
        <v>1</v>
      </c>
      <c r="N26" s="100" t="s">
        <v>1593</v>
      </c>
    </row>
    <row r="27" spans="2:15" ht="47.25" x14ac:dyDescent="0.25">
      <c r="B27" s="178">
        <v>19</v>
      </c>
      <c r="C27" s="209" t="s">
        <v>707</v>
      </c>
      <c r="D27" s="183" t="s">
        <v>41</v>
      </c>
      <c r="E27" s="195" t="s">
        <v>707</v>
      </c>
      <c r="F27" s="183" t="s">
        <v>41</v>
      </c>
      <c r="G27" s="182" t="s">
        <v>38</v>
      </c>
      <c r="H27" s="184">
        <v>5</v>
      </c>
      <c r="I27" s="89">
        <v>2</v>
      </c>
      <c r="J27" s="88" t="s">
        <v>2030</v>
      </c>
      <c r="K27" s="45" t="s">
        <v>1948</v>
      </c>
      <c r="L27" s="45" t="s">
        <v>1590</v>
      </c>
      <c r="M27" s="100">
        <v>1</v>
      </c>
      <c r="N27" s="100" t="s">
        <v>1495</v>
      </c>
    </row>
    <row r="28" spans="2:15" ht="67.5" customHeight="1" x14ac:dyDescent="0.25">
      <c r="B28" s="178">
        <v>20</v>
      </c>
      <c r="C28" s="182" t="s">
        <v>719</v>
      </c>
      <c r="D28" s="183" t="s">
        <v>720</v>
      </c>
      <c r="E28" s="185" t="s">
        <v>708</v>
      </c>
      <c r="F28" s="182" t="s">
        <v>709</v>
      </c>
      <c r="G28" s="182" t="s">
        <v>38</v>
      </c>
      <c r="H28" s="184">
        <v>6</v>
      </c>
      <c r="I28" s="89">
        <v>2</v>
      </c>
      <c r="J28" s="94" t="s">
        <v>2049</v>
      </c>
      <c r="K28" s="100" t="s">
        <v>1806</v>
      </c>
      <c r="L28" s="45"/>
      <c r="M28" s="100">
        <v>1</v>
      </c>
      <c r="N28" s="45" t="s">
        <v>1593</v>
      </c>
    </row>
    <row r="29" spans="2:15" ht="41.25" customHeight="1" x14ac:dyDescent="0.25">
      <c r="B29" s="178">
        <v>21</v>
      </c>
      <c r="C29" s="193" t="s">
        <v>721</v>
      </c>
      <c r="D29" s="193" t="s">
        <v>749</v>
      </c>
      <c r="E29" s="209" t="s">
        <v>721</v>
      </c>
      <c r="F29" s="209" t="s">
        <v>722</v>
      </c>
      <c r="G29" s="182" t="s">
        <v>38</v>
      </c>
      <c r="H29" s="200">
        <v>5</v>
      </c>
      <c r="I29" s="89">
        <v>3</v>
      </c>
      <c r="J29" s="94" t="s">
        <v>1776</v>
      </c>
      <c r="K29" s="100" t="s">
        <v>1597</v>
      </c>
      <c r="L29" s="45"/>
      <c r="M29" s="100">
        <v>1</v>
      </c>
      <c r="N29" s="100" t="s">
        <v>1593</v>
      </c>
    </row>
    <row r="30" spans="2:15" ht="37.5" x14ac:dyDescent="0.25">
      <c r="B30" s="178">
        <v>22</v>
      </c>
      <c r="C30" s="193" t="s">
        <v>750</v>
      </c>
      <c r="D30" s="193" t="s">
        <v>751</v>
      </c>
      <c r="E30" s="209" t="s">
        <v>723</v>
      </c>
      <c r="F30" s="209" t="s">
        <v>724</v>
      </c>
      <c r="G30" s="182" t="s">
        <v>38</v>
      </c>
      <c r="H30" s="200">
        <v>3</v>
      </c>
      <c r="I30" s="89">
        <v>3</v>
      </c>
      <c r="J30" s="94" t="s">
        <v>1596</v>
      </c>
      <c r="K30" s="100" t="s">
        <v>1597</v>
      </c>
      <c r="L30" s="45"/>
      <c r="M30" s="100">
        <v>1</v>
      </c>
      <c r="N30" s="100" t="s">
        <v>1593</v>
      </c>
    </row>
    <row r="31" spans="2:15" ht="23.25" customHeight="1" x14ac:dyDescent="0.25">
      <c r="B31" s="178">
        <v>23</v>
      </c>
      <c r="C31" s="193" t="s">
        <v>725</v>
      </c>
      <c r="D31" s="193" t="s">
        <v>752</v>
      </c>
      <c r="E31" s="209" t="s">
        <v>725</v>
      </c>
      <c r="F31" s="209" t="s">
        <v>726</v>
      </c>
      <c r="G31" s="182" t="s">
        <v>38</v>
      </c>
      <c r="H31" s="200">
        <v>5</v>
      </c>
      <c r="I31" s="94">
        <v>3</v>
      </c>
      <c r="J31" s="94" t="s">
        <v>2082</v>
      </c>
      <c r="K31" s="100" t="s">
        <v>1763</v>
      </c>
      <c r="L31" s="45"/>
      <c r="M31" s="100">
        <v>1</v>
      </c>
      <c r="N31" s="100" t="s">
        <v>1593</v>
      </c>
    </row>
    <row r="32" spans="2:15" ht="47.25" customHeight="1" x14ac:dyDescent="0.25">
      <c r="B32" s="178">
        <v>24</v>
      </c>
      <c r="C32" s="193" t="s">
        <v>753</v>
      </c>
      <c r="D32" s="193" t="s">
        <v>754</v>
      </c>
      <c r="E32" s="209" t="s">
        <v>727</v>
      </c>
      <c r="F32" s="209" t="s">
        <v>728</v>
      </c>
      <c r="G32" s="182" t="s">
        <v>38</v>
      </c>
      <c r="H32" s="200">
        <v>5</v>
      </c>
      <c r="I32" s="94">
        <v>3</v>
      </c>
      <c r="J32" s="94" t="s">
        <v>1788</v>
      </c>
      <c r="K32" s="100" t="s">
        <v>1786</v>
      </c>
      <c r="L32" s="45" t="s">
        <v>1764</v>
      </c>
      <c r="M32" s="100">
        <v>1</v>
      </c>
      <c r="N32" s="100" t="s">
        <v>1593</v>
      </c>
    </row>
    <row r="33" spans="2:15" ht="22.5" customHeight="1" x14ac:dyDescent="0.25">
      <c r="B33" s="178">
        <v>25</v>
      </c>
      <c r="C33" s="193" t="s">
        <v>756</v>
      </c>
      <c r="D33" s="193" t="s">
        <v>757</v>
      </c>
      <c r="E33" s="209" t="s">
        <v>729</v>
      </c>
      <c r="F33" s="209" t="s">
        <v>730</v>
      </c>
      <c r="G33" s="182" t="s">
        <v>38</v>
      </c>
      <c r="H33" s="200">
        <v>5</v>
      </c>
      <c r="I33" s="94">
        <v>3</v>
      </c>
      <c r="J33" s="94" t="s">
        <v>1601</v>
      </c>
      <c r="K33" s="100" t="s">
        <v>1487</v>
      </c>
      <c r="L33" s="45" t="s">
        <v>1592</v>
      </c>
      <c r="M33" s="100">
        <v>1</v>
      </c>
      <c r="N33" s="100" t="s">
        <v>1593</v>
      </c>
    </row>
    <row r="34" spans="2:15" ht="40.5" customHeight="1" x14ac:dyDescent="0.25">
      <c r="B34" s="178">
        <v>26</v>
      </c>
      <c r="C34" s="193" t="s">
        <v>758</v>
      </c>
      <c r="D34" s="193" t="s">
        <v>759</v>
      </c>
      <c r="E34" s="209" t="s">
        <v>731</v>
      </c>
      <c r="F34" s="209" t="s">
        <v>732</v>
      </c>
      <c r="G34" s="182" t="s">
        <v>38</v>
      </c>
      <c r="H34" s="103">
        <v>5</v>
      </c>
      <c r="I34" s="94">
        <v>3</v>
      </c>
      <c r="J34" s="94" t="s">
        <v>2045</v>
      </c>
      <c r="K34" s="100" t="s">
        <v>1783</v>
      </c>
      <c r="L34" s="45" t="s">
        <v>1764</v>
      </c>
      <c r="M34" s="100">
        <v>1</v>
      </c>
      <c r="N34" s="100" t="s">
        <v>2046</v>
      </c>
    </row>
    <row r="35" spans="2:15" ht="36.75" customHeight="1" x14ac:dyDescent="0.25">
      <c r="B35" s="178">
        <v>27</v>
      </c>
      <c r="C35" s="193" t="s">
        <v>760</v>
      </c>
      <c r="D35" s="193" t="s">
        <v>761</v>
      </c>
      <c r="E35" s="209" t="s">
        <v>733</v>
      </c>
      <c r="F35" s="209" t="s">
        <v>734</v>
      </c>
      <c r="G35" s="182" t="s">
        <v>38</v>
      </c>
      <c r="H35" s="200">
        <v>5</v>
      </c>
      <c r="I35" s="94">
        <v>3</v>
      </c>
      <c r="J35" s="94" t="s">
        <v>1895</v>
      </c>
      <c r="K35" s="45" t="s">
        <v>1786</v>
      </c>
      <c r="L35" s="45" t="s">
        <v>1764</v>
      </c>
      <c r="M35" s="100">
        <v>1</v>
      </c>
      <c r="N35" s="100">
        <v>10</v>
      </c>
      <c r="O35" s="27"/>
    </row>
    <row r="36" spans="2:15" ht="35.25" customHeight="1" x14ac:dyDescent="0.25">
      <c r="B36" s="178">
        <v>28</v>
      </c>
      <c r="C36" s="193" t="s">
        <v>735</v>
      </c>
      <c r="D36" s="193" t="s">
        <v>755</v>
      </c>
      <c r="E36" s="182" t="s">
        <v>735</v>
      </c>
      <c r="F36" s="182" t="s">
        <v>736</v>
      </c>
      <c r="G36" s="182" t="s">
        <v>38</v>
      </c>
      <c r="H36" s="200">
        <v>5</v>
      </c>
      <c r="I36" s="94">
        <v>3</v>
      </c>
      <c r="J36" s="94" t="s">
        <v>1805</v>
      </c>
      <c r="K36" s="100" t="s">
        <v>1806</v>
      </c>
      <c r="L36" s="45"/>
      <c r="M36" s="100">
        <v>1</v>
      </c>
      <c r="N36" s="100">
        <v>10</v>
      </c>
    </row>
    <row r="37" spans="2:15" ht="50.25" customHeight="1" x14ac:dyDescent="0.25">
      <c r="B37" s="178">
        <v>29</v>
      </c>
      <c r="C37" s="223" t="s">
        <v>762</v>
      </c>
      <c r="D37" s="183" t="s">
        <v>763</v>
      </c>
      <c r="E37" s="182" t="s">
        <v>737</v>
      </c>
      <c r="F37" s="182" t="s">
        <v>738</v>
      </c>
      <c r="G37" s="182" t="s">
        <v>246</v>
      </c>
      <c r="H37" s="200">
        <v>5</v>
      </c>
      <c r="I37" s="94">
        <v>3</v>
      </c>
      <c r="J37" s="94" t="s">
        <v>2047</v>
      </c>
      <c r="K37" s="100" t="s">
        <v>1806</v>
      </c>
      <c r="L37" s="45" t="s">
        <v>1764</v>
      </c>
      <c r="M37" s="100">
        <v>1</v>
      </c>
      <c r="N37" s="100">
        <v>10</v>
      </c>
    </row>
    <row r="38" spans="2:15" ht="34.5" customHeight="1" x14ac:dyDescent="0.25">
      <c r="B38" s="178">
        <v>30</v>
      </c>
      <c r="C38" s="182" t="s">
        <v>764</v>
      </c>
      <c r="D38" s="183" t="s">
        <v>765</v>
      </c>
      <c r="E38" s="182" t="s">
        <v>739</v>
      </c>
      <c r="F38" s="182" t="s">
        <v>740</v>
      </c>
      <c r="G38" s="182" t="s">
        <v>246</v>
      </c>
      <c r="H38" s="200">
        <v>3</v>
      </c>
      <c r="I38" s="94">
        <v>3</v>
      </c>
      <c r="J38" s="94" t="s">
        <v>1896</v>
      </c>
      <c r="K38" s="100" t="s">
        <v>1897</v>
      </c>
      <c r="L38" s="45" t="s">
        <v>1898</v>
      </c>
      <c r="M38" s="100">
        <v>1</v>
      </c>
      <c r="N38" s="100">
        <v>10</v>
      </c>
    </row>
    <row r="39" spans="2:15" ht="39" customHeight="1" x14ac:dyDescent="0.25">
      <c r="B39" s="178">
        <v>31</v>
      </c>
      <c r="C39" s="184" t="s">
        <v>766</v>
      </c>
      <c r="D39" s="193" t="s">
        <v>767</v>
      </c>
      <c r="E39" s="183" t="s">
        <v>741</v>
      </c>
      <c r="F39" s="183" t="s">
        <v>742</v>
      </c>
      <c r="G39" s="182" t="s">
        <v>255</v>
      </c>
      <c r="H39" s="103">
        <v>3</v>
      </c>
      <c r="I39" s="94">
        <v>3</v>
      </c>
      <c r="J39" s="94" t="s">
        <v>1762</v>
      </c>
      <c r="K39" s="100" t="s">
        <v>1763</v>
      </c>
      <c r="L39" s="45" t="s">
        <v>1764</v>
      </c>
      <c r="M39" s="100">
        <v>1</v>
      </c>
      <c r="N39" s="100">
        <v>10</v>
      </c>
    </row>
    <row r="40" spans="2:15" ht="27.75" customHeight="1" x14ac:dyDescent="0.25">
      <c r="B40" s="178">
        <v>32</v>
      </c>
      <c r="C40" s="184" t="s">
        <v>768</v>
      </c>
      <c r="D40" s="193" t="s">
        <v>769</v>
      </c>
      <c r="E40" s="183" t="s">
        <v>743</v>
      </c>
      <c r="F40" s="183" t="s">
        <v>744</v>
      </c>
      <c r="G40" s="182" t="s">
        <v>255</v>
      </c>
      <c r="H40" s="200">
        <v>5</v>
      </c>
      <c r="I40" s="94">
        <v>3</v>
      </c>
      <c r="J40" s="88" t="s">
        <v>2056</v>
      </c>
      <c r="K40" s="100" t="s">
        <v>1806</v>
      </c>
      <c r="L40" s="45" t="s">
        <v>1764</v>
      </c>
      <c r="M40" s="100">
        <v>1</v>
      </c>
      <c r="N40" s="100">
        <v>10</v>
      </c>
    </row>
    <row r="41" spans="2:15" ht="34.5" customHeight="1" x14ac:dyDescent="0.25">
      <c r="B41" s="178">
        <v>33</v>
      </c>
      <c r="C41" s="184" t="s">
        <v>770</v>
      </c>
      <c r="D41" s="193" t="s">
        <v>771</v>
      </c>
      <c r="E41" s="183" t="s">
        <v>745</v>
      </c>
      <c r="F41" s="183" t="s">
        <v>746</v>
      </c>
      <c r="G41" s="182" t="s">
        <v>255</v>
      </c>
      <c r="H41" s="200">
        <v>4</v>
      </c>
      <c r="I41" s="94">
        <v>3</v>
      </c>
      <c r="J41" s="94" t="s">
        <v>2075</v>
      </c>
      <c r="K41" s="100" t="s">
        <v>2051</v>
      </c>
      <c r="L41" s="45" t="s">
        <v>1764</v>
      </c>
      <c r="M41" s="100">
        <v>1</v>
      </c>
      <c r="N41" s="100">
        <v>10</v>
      </c>
    </row>
    <row r="42" spans="2:15" ht="61.5" customHeight="1" x14ac:dyDescent="0.25">
      <c r="B42" s="178">
        <v>34</v>
      </c>
      <c r="C42" s="184" t="s">
        <v>772</v>
      </c>
      <c r="D42" s="193" t="s">
        <v>773</v>
      </c>
      <c r="E42" s="183" t="s">
        <v>747</v>
      </c>
      <c r="F42" s="183" t="s">
        <v>748</v>
      </c>
      <c r="G42" s="182" t="s">
        <v>255</v>
      </c>
      <c r="H42" s="200">
        <v>3</v>
      </c>
      <c r="I42" s="94">
        <v>3</v>
      </c>
      <c r="J42" s="94" t="s">
        <v>1894</v>
      </c>
      <c r="K42" s="100" t="s">
        <v>1786</v>
      </c>
      <c r="L42" s="45" t="s">
        <v>1764</v>
      </c>
      <c r="M42" s="100">
        <v>1</v>
      </c>
      <c r="N42" s="100">
        <v>10</v>
      </c>
    </row>
    <row r="43" spans="2:15" ht="46.5" customHeight="1" x14ac:dyDescent="0.25">
      <c r="B43" s="178">
        <v>35</v>
      </c>
      <c r="C43" s="193" t="s">
        <v>789</v>
      </c>
      <c r="D43" s="183" t="s">
        <v>364</v>
      </c>
      <c r="E43" s="193" t="s">
        <v>774</v>
      </c>
      <c r="F43" s="183" t="s">
        <v>338</v>
      </c>
      <c r="G43" s="182" t="s">
        <v>255</v>
      </c>
      <c r="H43" s="200">
        <v>5</v>
      </c>
      <c r="I43" s="94">
        <v>4</v>
      </c>
      <c r="J43" s="94" t="s">
        <v>1973</v>
      </c>
      <c r="K43" s="100" t="s">
        <v>1811</v>
      </c>
      <c r="L43" s="45" t="s">
        <v>1974</v>
      </c>
      <c r="M43" s="100"/>
      <c r="N43" s="100" t="s">
        <v>1975</v>
      </c>
    </row>
    <row r="44" spans="2:15" ht="35.25" customHeight="1" x14ac:dyDescent="0.3">
      <c r="B44" s="178">
        <v>36</v>
      </c>
      <c r="C44" s="210" t="s">
        <v>790</v>
      </c>
      <c r="D44" s="211" t="s">
        <v>791</v>
      </c>
      <c r="E44" s="210" t="s">
        <v>775</v>
      </c>
      <c r="F44" s="210" t="s">
        <v>776</v>
      </c>
      <c r="G44" s="182" t="s">
        <v>255</v>
      </c>
      <c r="H44" s="200">
        <v>5</v>
      </c>
      <c r="I44" s="94">
        <v>4</v>
      </c>
      <c r="J44" s="94" t="s">
        <v>1600</v>
      </c>
      <c r="K44" s="100" t="s">
        <v>1487</v>
      </c>
      <c r="L44" s="45" t="s">
        <v>1592</v>
      </c>
      <c r="M44" s="100">
        <v>2</v>
      </c>
      <c r="N44" s="100">
        <v>10</v>
      </c>
    </row>
    <row r="45" spans="2:15" ht="36.75" customHeight="1" x14ac:dyDescent="0.3">
      <c r="B45" s="178">
        <v>37</v>
      </c>
      <c r="C45" s="210" t="s">
        <v>792</v>
      </c>
      <c r="D45" s="211" t="s">
        <v>793</v>
      </c>
      <c r="E45" s="210" t="s">
        <v>777</v>
      </c>
      <c r="F45" s="210" t="s">
        <v>778</v>
      </c>
      <c r="G45" s="182" t="s">
        <v>255</v>
      </c>
      <c r="H45" s="200">
        <v>5</v>
      </c>
      <c r="I45" s="94">
        <v>4</v>
      </c>
      <c r="J45" s="88" t="s">
        <v>2059</v>
      </c>
      <c r="K45" s="100" t="s">
        <v>1806</v>
      </c>
      <c r="L45" s="45" t="s">
        <v>1764</v>
      </c>
      <c r="M45" s="100">
        <v>1</v>
      </c>
      <c r="N45" s="100">
        <v>10</v>
      </c>
    </row>
    <row r="46" spans="2:15" ht="27" customHeight="1" x14ac:dyDescent="0.3">
      <c r="B46" s="178">
        <v>38</v>
      </c>
      <c r="C46" s="210" t="s">
        <v>794</v>
      </c>
      <c r="D46" s="210" t="s">
        <v>795</v>
      </c>
      <c r="E46" s="210" t="s">
        <v>779</v>
      </c>
      <c r="F46" s="210" t="s">
        <v>780</v>
      </c>
      <c r="G46" s="182" t="s">
        <v>255</v>
      </c>
      <c r="H46" s="200">
        <v>5</v>
      </c>
      <c r="I46" s="94">
        <v>4</v>
      </c>
      <c r="J46" s="94" t="s">
        <v>1766</v>
      </c>
      <c r="K46" s="100" t="s">
        <v>1763</v>
      </c>
      <c r="L46" s="45" t="s">
        <v>1764</v>
      </c>
      <c r="M46" s="100">
        <v>1</v>
      </c>
      <c r="N46" s="100">
        <v>10</v>
      </c>
    </row>
    <row r="47" spans="2:15" ht="47.25" customHeight="1" x14ac:dyDescent="0.3">
      <c r="B47" s="178">
        <v>39</v>
      </c>
      <c r="C47" s="210" t="s">
        <v>796</v>
      </c>
      <c r="D47" s="211" t="s">
        <v>797</v>
      </c>
      <c r="E47" s="211" t="s">
        <v>781</v>
      </c>
      <c r="F47" s="211" t="s">
        <v>782</v>
      </c>
      <c r="G47" s="85" t="s">
        <v>255</v>
      </c>
      <c r="H47" s="103">
        <v>5</v>
      </c>
      <c r="I47" s="94">
        <v>4</v>
      </c>
      <c r="J47" s="94" t="s">
        <v>1599</v>
      </c>
      <c r="K47" s="100" t="s">
        <v>1597</v>
      </c>
      <c r="L47" s="45" t="s">
        <v>1592</v>
      </c>
      <c r="M47" s="100">
        <v>1</v>
      </c>
      <c r="N47" s="100">
        <v>10</v>
      </c>
    </row>
    <row r="48" spans="2:15" ht="47.25" customHeight="1" x14ac:dyDescent="0.25">
      <c r="B48" s="178">
        <v>40</v>
      </c>
      <c r="C48" s="209" t="s">
        <v>798</v>
      </c>
      <c r="D48" s="183" t="s">
        <v>799</v>
      </c>
      <c r="E48" s="183" t="s">
        <v>783</v>
      </c>
      <c r="F48" s="183" t="s">
        <v>784</v>
      </c>
      <c r="G48" s="182" t="s">
        <v>255</v>
      </c>
      <c r="H48" s="200">
        <v>5</v>
      </c>
      <c r="I48" s="94">
        <v>4</v>
      </c>
      <c r="J48" s="94" t="s">
        <v>1765</v>
      </c>
      <c r="K48" s="100" t="s">
        <v>1763</v>
      </c>
      <c r="L48" s="45" t="s">
        <v>1764</v>
      </c>
      <c r="M48" s="100">
        <v>1</v>
      </c>
      <c r="N48" s="100">
        <v>10</v>
      </c>
    </row>
    <row r="49" spans="1:15" ht="41.25" customHeight="1" x14ac:dyDescent="0.25">
      <c r="B49" s="178">
        <v>41</v>
      </c>
      <c r="C49" s="183" t="s">
        <v>800</v>
      </c>
      <c r="D49" s="183" t="s">
        <v>801</v>
      </c>
      <c r="E49" s="183" t="s">
        <v>785</v>
      </c>
      <c r="F49" s="183" t="s">
        <v>786</v>
      </c>
      <c r="G49" s="182" t="s">
        <v>255</v>
      </c>
      <c r="H49" s="200">
        <v>5</v>
      </c>
      <c r="I49" s="94">
        <v>4</v>
      </c>
      <c r="J49" s="88" t="s">
        <v>2109</v>
      </c>
      <c r="K49" s="100" t="s">
        <v>1897</v>
      </c>
      <c r="L49" s="45" t="s">
        <v>1937</v>
      </c>
      <c r="M49" s="100">
        <v>1</v>
      </c>
      <c r="N49" s="100">
        <v>10</v>
      </c>
    </row>
    <row r="50" spans="1:15" ht="37.5" customHeight="1" x14ac:dyDescent="0.25">
      <c r="B50" s="45">
        <v>42</v>
      </c>
      <c r="C50" s="86" t="s">
        <v>802</v>
      </c>
      <c r="D50" s="86" t="s">
        <v>803</v>
      </c>
      <c r="E50" s="86" t="s">
        <v>787</v>
      </c>
      <c r="F50" s="86" t="s">
        <v>788</v>
      </c>
      <c r="G50" s="85" t="s">
        <v>255</v>
      </c>
      <c r="H50" s="103">
        <v>5</v>
      </c>
      <c r="I50" s="94">
        <v>4</v>
      </c>
      <c r="J50" s="94"/>
      <c r="K50" s="100"/>
      <c r="L50" s="45"/>
      <c r="M50" s="100"/>
      <c r="N50" s="100">
        <v>10</v>
      </c>
    </row>
    <row r="51" spans="1:15" ht="34.5" customHeight="1" x14ac:dyDescent="0.25">
      <c r="B51" s="45"/>
      <c r="C51" s="100"/>
      <c r="D51" s="45"/>
      <c r="E51" s="45"/>
      <c r="F51" s="45"/>
      <c r="G51" s="148"/>
      <c r="H51" s="94"/>
      <c r="I51" s="94"/>
      <c r="J51" s="94"/>
      <c r="K51" s="100"/>
      <c r="L51" s="45"/>
      <c r="M51" s="100"/>
      <c r="N51" s="100">
        <v>10</v>
      </c>
    </row>
    <row r="52" spans="1:15" ht="40.5" customHeight="1" x14ac:dyDescent="0.25">
      <c r="A52" s="253"/>
      <c r="B52" s="254"/>
      <c r="C52" s="255"/>
      <c r="D52" s="254"/>
      <c r="E52" s="255"/>
      <c r="F52" s="254"/>
      <c r="G52" s="256"/>
      <c r="H52" s="257"/>
      <c r="I52" s="255"/>
      <c r="J52" s="254"/>
      <c r="K52" s="255"/>
      <c r="L52" s="254"/>
      <c r="M52" s="255"/>
      <c r="N52" s="255"/>
      <c r="O52" s="253"/>
    </row>
    <row r="53" spans="1:15" ht="15.75" x14ac:dyDescent="0.25">
      <c r="A53" s="253"/>
      <c r="B53" s="254"/>
      <c r="C53" s="255"/>
      <c r="D53" s="254"/>
      <c r="E53" s="255"/>
      <c r="F53" s="254"/>
      <c r="G53" s="256"/>
      <c r="H53" s="257"/>
      <c r="I53" s="255"/>
      <c r="J53" s="255"/>
      <c r="K53" s="255"/>
      <c r="L53" s="254"/>
      <c r="M53" s="255"/>
      <c r="N53" s="255"/>
      <c r="O53" s="253"/>
    </row>
    <row r="54" spans="1:15" ht="34.5" customHeight="1" x14ac:dyDescent="0.25">
      <c r="A54" s="253"/>
      <c r="B54" s="254"/>
      <c r="C54" s="255"/>
      <c r="D54" s="254"/>
      <c r="E54" s="255"/>
      <c r="F54" s="254"/>
      <c r="G54" s="256"/>
      <c r="H54" s="257"/>
      <c r="I54" s="254"/>
      <c r="J54" s="254"/>
      <c r="K54" s="254"/>
      <c r="L54" s="254"/>
      <c r="M54" s="255"/>
      <c r="N54" s="255"/>
      <c r="O54" s="253"/>
    </row>
    <row r="55" spans="1:15" ht="15.75" x14ac:dyDescent="0.25">
      <c r="A55" s="253"/>
      <c r="B55" s="254"/>
      <c r="C55" s="255"/>
      <c r="D55" s="254"/>
      <c r="E55" s="255"/>
      <c r="F55" s="254"/>
      <c r="G55" s="256"/>
      <c r="H55" s="257"/>
      <c r="I55" s="255"/>
      <c r="J55" s="255"/>
      <c r="K55" s="255"/>
      <c r="L55" s="254"/>
      <c r="M55" s="255"/>
      <c r="N55" s="255"/>
      <c r="O55" s="253"/>
    </row>
    <row r="56" spans="1:15" ht="18.75" x14ac:dyDescent="0.25">
      <c r="A56" s="253"/>
      <c r="B56" s="258"/>
      <c r="C56" s="259"/>
      <c r="D56" s="260"/>
      <c r="E56" s="258"/>
      <c r="F56" s="258"/>
      <c r="G56" s="258"/>
      <c r="H56" s="258"/>
      <c r="I56" s="258"/>
      <c r="J56" s="258"/>
      <c r="K56" s="258"/>
      <c r="L56" s="258"/>
      <c r="M56" s="258"/>
      <c r="N56" s="253"/>
      <c r="O56" s="253"/>
    </row>
    <row r="57" spans="1:15" ht="18.75" x14ac:dyDescent="0.25">
      <c r="A57" s="253"/>
      <c r="B57" s="258"/>
      <c r="C57" s="259"/>
      <c r="D57" s="261"/>
      <c r="E57" s="258"/>
      <c r="F57" s="258"/>
      <c r="G57" s="258"/>
      <c r="H57" s="258"/>
      <c r="I57" s="258"/>
      <c r="J57" s="258"/>
      <c r="K57" s="258"/>
      <c r="L57" s="258"/>
      <c r="M57" s="258"/>
      <c r="N57" s="253"/>
      <c r="O57" s="253"/>
    </row>
    <row r="58" spans="1:15" x14ac:dyDescent="0.25">
      <c r="A58" s="253"/>
      <c r="B58" s="258"/>
      <c r="C58" s="258"/>
      <c r="D58" s="258"/>
      <c r="E58" s="258"/>
      <c r="F58" s="258"/>
      <c r="G58" s="258"/>
      <c r="H58" s="258"/>
      <c r="I58" s="258"/>
      <c r="J58" s="258"/>
      <c r="K58" s="258"/>
      <c r="L58" s="258"/>
      <c r="M58" s="258"/>
      <c r="N58" s="253"/>
      <c r="O58" s="253"/>
    </row>
    <row r="59" spans="1:15" x14ac:dyDescent="0.25">
      <c r="A59" s="253"/>
      <c r="B59" s="258"/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3"/>
      <c r="O59" s="253"/>
    </row>
    <row r="60" spans="1:15" ht="15.75" x14ac:dyDescent="0.25">
      <c r="A60" s="253"/>
      <c r="B60" s="258"/>
      <c r="C60" s="262"/>
      <c r="D60" s="263"/>
      <c r="E60" s="258"/>
      <c r="F60" s="258"/>
      <c r="G60" s="258"/>
      <c r="H60" s="258"/>
      <c r="I60" s="258"/>
      <c r="J60" s="258"/>
      <c r="K60" s="258"/>
      <c r="L60" s="258"/>
      <c r="M60" s="258"/>
      <c r="N60" s="253"/>
      <c r="O60" s="253"/>
    </row>
    <row r="61" spans="1:15" ht="18.75" x14ac:dyDescent="0.25">
      <c r="A61" s="253"/>
      <c r="B61" s="258"/>
      <c r="C61" s="264"/>
      <c r="D61" s="265"/>
      <c r="E61" s="258"/>
      <c r="F61" s="258"/>
      <c r="G61" s="258"/>
      <c r="H61" s="258"/>
      <c r="I61" s="258"/>
      <c r="J61" s="258"/>
      <c r="K61" s="258"/>
      <c r="L61" s="258"/>
      <c r="M61" s="258"/>
      <c r="N61" s="253"/>
      <c r="O61" s="253"/>
    </row>
    <row r="62" spans="1:15" ht="18.75" x14ac:dyDescent="0.25">
      <c r="A62" s="253"/>
      <c r="B62" s="258"/>
      <c r="C62" s="264"/>
      <c r="D62" s="265"/>
      <c r="E62" s="258"/>
      <c r="F62" s="258"/>
      <c r="G62" s="258"/>
      <c r="H62" s="258"/>
      <c r="I62" s="258"/>
      <c r="J62" s="258"/>
      <c r="K62" s="258"/>
      <c r="L62" s="258"/>
      <c r="M62" s="258"/>
      <c r="N62" s="253"/>
      <c r="O62" s="253"/>
    </row>
    <row r="63" spans="1:15" ht="18.75" x14ac:dyDescent="0.25">
      <c r="A63" s="253"/>
      <c r="B63" s="253"/>
      <c r="C63" s="264"/>
      <c r="D63" s="265"/>
      <c r="E63" s="258"/>
      <c r="F63" s="253"/>
      <c r="G63" s="253"/>
      <c r="H63" s="253"/>
      <c r="I63" s="253"/>
      <c r="J63" s="253"/>
      <c r="K63" s="253"/>
      <c r="L63" s="253"/>
      <c r="M63" s="253"/>
      <c r="N63" s="253"/>
      <c r="O63" s="253"/>
    </row>
    <row r="64" spans="1:15" ht="18.75" x14ac:dyDescent="0.25">
      <c r="A64" s="253"/>
      <c r="B64" s="253"/>
      <c r="C64" s="264"/>
      <c r="D64" s="265"/>
      <c r="E64" s="258"/>
      <c r="F64" s="253"/>
      <c r="G64" s="253"/>
      <c r="H64" s="253"/>
      <c r="I64" s="253"/>
      <c r="J64" s="253"/>
      <c r="K64" s="253"/>
      <c r="L64" s="253"/>
      <c r="M64" s="253"/>
      <c r="N64" s="253"/>
      <c r="O64" s="253"/>
    </row>
    <row r="65" spans="1:15" ht="18.75" x14ac:dyDescent="0.25">
      <c r="A65" s="253"/>
      <c r="B65" s="253"/>
      <c r="C65" s="264"/>
      <c r="D65" s="265"/>
      <c r="E65" s="258"/>
      <c r="F65" s="253"/>
      <c r="G65" s="253"/>
      <c r="H65" s="253"/>
      <c r="I65" s="253"/>
      <c r="J65" s="253"/>
      <c r="K65" s="253"/>
      <c r="L65" s="253"/>
      <c r="M65" s="253"/>
      <c r="N65" s="253"/>
      <c r="O65" s="253"/>
    </row>
    <row r="66" spans="1:15" ht="18.75" x14ac:dyDescent="0.25">
      <c r="A66" s="253"/>
      <c r="B66" s="253"/>
      <c r="C66" s="264"/>
      <c r="D66" s="265"/>
      <c r="E66" s="258"/>
      <c r="F66" s="253"/>
      <c r="G66" s="253"/>
      <c r="H66" s="253"/>
      <c r="I66" s="253"/>
      <c r="J66" s="253"/>
      <c r="K66" s="253"/>
      <c r="L66" s="253"/>
      <c r="M66" s="253"/>
      <c r="N66" s="253"/>
      <c r="O66" s="253"/>
    </row>
    <row r="67" spans="1:15" ht="18.75" x14ac:dyDescent="0.25">
      <c r="A67" s="253"/>
      <c r="B67" s="253"/>
      <c r="C67" s="264"/>
      <c r="D67" s="265"/>
      <c r="E67" s="258"/>
      <c r="F67" s="253"/>
      <c r="G67" s="253"/>
      <c r="H67" s="253"/>
      <c r="I67" s="253"/>
      <c r="J67" s="253"/>
      <c r="K67" s="253"/>
      <c r="L67" s="253"/>
      <c r="M67" s="253"/>
      <c r="N67" s="253"/>
      <c r="O67" s="253"/>
    </row>
    <row r="68" spans="1:15" ht="18.75" x14ac:dyDescent="0.25">
      <c r="A68" s="253"/>
      <c r="B68" s="253"/>
      <c r="C68" s="266"/>
      <c r="D68" s="265"/>
      <c r="E68" s="258"/>
      <c r="F68" s="253"/>
      <c r="G68" s="253"/>
      <c r="H68" s="253"/>
      <c r="I68" s="253"/>
      <c r="J68" s="253"/>
      <c r="K68" s="253"/>
      <c r="L68" s="253"/>
      <c r="M68" s="253"/>
      <c r="N68" s="253"/>
      <c r="O68" s="253"/>
    </row>
    <row r="69" spans="1:15" ht="18.75" x14ac:dyDescent="0.25">
      <c r="C69" s="251"/>
      <c r="D69" s="252"/>
      <c r="E69" s="22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view="pageBreakPreview" topLeftCell="A7" zoomScale="80" zoomScaleNormal="100" zoomScaleSheetLayoutView="80" workbookViewId="0">
      <selection activeCell="B51" sqref="B51"/>
    </sheetView>
  </sheetViews>
  <sheetFormatPr defaultRowHeight="15" x14ac:dyDescent="0.25"/>
  <cols>
    <col min="1" max="1" width="4" customWidth="1"/>
    <col min="2" max="2" width="4.85546875" customWidth="1"/>
    <col min="3" max="3" width="21.85546875" customWidth="1"/>
    <col min="4" max="4" width="33.28515625" customWidth="1"/>
    <col min="5" max="5" width="19.42578125" customWidth="1"/>
    <col min="6" max="6" width="36.42578125" customWidth="1"/>
    <col min="7" max="7" width="15.140625" customWidth="1"/>
    <col min="8" max="8" width="9" customWidth="1"/>
    <col min="9" max="9" width="8" customWidth="1"/>
    <col min="10" max="10" width="20.85546875" customWidth="1"/>
    <col min="11" max="11" width="27.42578125" customWidth="1"/>
    <col min="12" max="12" width="22.5703125" customWidth="1"/>
    <col min="13" max="13" width="7.5703125" customWidth="1"/>
    <col min="14" max="14" width="15.7109375" customWidth="1"/>
  </cols>
  <sheetData>
    <row r="2" spans="1:14" ht="18.75" customHeight="1" x14ac:dyDescent="0.3">
      <c r="A2" s="39"/>
      <c r="B2" s="39"/>
      <c r="C2" s="39"/>
      <c r="D2" s="40" t="s">
        <v>23</v>
      </c>
      <c r="E2" s="40"/>
      <c r="F2" s="40"/>
      <c r="G2" s="40"/>
      <c r="H2" s="39"/>
      <c r="I2" s="39"/>
      <c r="J2" s="39"/>
      <c r="L2" s="3"/>
    </row>
    <row r="3" spans="1:14" ht="18.75" x14ac:dyDescent="0.3">
      <c r="A3" s="39"/>
      <c r="B3" s="41"/>
      <c r="C3" s="41"/>
      <c r="D3" s="41"/>
      <c r="E3" s="41"/>
      <c r="F3" s="39"/>
      <c r="G3" s="39"/>
      <c r="H3" s="39"/>
      <c r="I3" s="39"/>
      <c r="J3" s="39"/>
    </row>
    <row r="4" spans="1:14" ht="18.75" x14ac:dyDescent="0.3">
      <c r="A4" s="39"/>
      <c r="B4" s="42" t="s">
        <v>2</v>
      </c>
      <c r="C4" s="42"/>
      <c r="D4" s="39" t="s">
        <v>19</v>
      </c>
      <c r="E4" s="39"/>
      <c r="F4" s="39"/>
      <c r="G4" s="39"/>
      <c r="H4" s="39"/>
      <c r="I4" s="39"/>
      <c r="J4" s="39"/>
    </row>
    <row r="5" spans="1:14" ht="18.75" x14ac:dyDescent="0.3">
      <c r="A5" s="39"/>
      <c r="B5" s="42" t="s">
        <v>3</v>
      </c>
      <c r="C5" s="42"/>
      <c r="D5" s="39" t="s">
        <v>25</v>
      </c>
      <c r="E5" s="39"/>
      <c r="F5" s="39"/>
      <c r="G5" s="39"/>
      <c r="H5" s="39"/>
      <c r="I5" s="39"/>
      <c r="J5" s="39"/>
    </row>
    <row r="6" spans="1:14" ht="18.75" x14ac:dyDescent="0.3">
      <c r="A6" s="39"/>
      <c r="B6" s="42" t="s">
        <v>2032</v>
      </c>
      <c r="C6" s="42"/>
      <c r="D6" s="39" t="s">
        <v>26</v>
      </c>
      <c r="E6" s="39"/>
      <c r="F6" s="39"/>
      <c r="G6" s="39"/>
      <c r="H6" s="39"/>
      <c r="I6" s="39"/>
      <c r="J6" s="39"/>
    </row>
    <row r="7" spans="1:14" ht="19.5" thickBot="1" x14ac:dyDescent="0.35">
      <c r="A7" s="39"/>
      <c r="B7" s="83"/>
      <c r="C7" s="83"/>
      <c r="D7" s="83"/>
      <c r="E7" s="83"/>
      <c r="F7" s="39"/>
      <c r="G7" s="39"/>
      <c r="H7" s="39"/>
      <c r="I7" s="39"/>
      <c r="J7" s="39"/>
    </row>
    <row r="8" spans="1:14" ht="84" customHeight="1" x14ac:dyDescent="0.25">
      <c r="B8" s="57" t="s">
        <v>0</v>
      </c>
      <c r="C8" s="57" t="s">
        <v>36</v>
      </c>
      <c r="D8" s="57" t="s">
        <v>7</v>
      </c>
      <c r="E8" s="57" t="s">
        <v>36</v>
      </c>
      <c r="F8" s="57" t="s">
        <v>6</v>
      </c>
      <c r="G8" s="57" t="s">
        <v>1</v>
      </c>
      <c r="H8" s="95" t="s">
        <v>4</v>
      </c>
      <c r="I8" s="43" t="s">
        <v>5</v>
      </c>
      <c r="J8" s="44" t="s">
        <v>13</v>
      </c>
      <c r="K8" s="44" t="s">
        <v>12</v>
      </c>
      <c r="L8" s="43" t="s">
        <v>9</v>
      </c>
      <c r="M8" s="97" t="s">
        <v>10</v>
      </c>
      <c r="N8" s="57" t="s">
        <v>8</v>
      </c>
    </row>
    <row r="9" spans="1:14" ht="32.25" thickBot="1" x14ac:dyDescent="0.3">
      <c r="B9" s="167">
        <v>1</v>
      </c>
      <c r="C9" s="308" t="s">
        <v>54</v>
      </c>
      <c r="D9" s="308" t="s">
        <v>55</v>
      </c>
      <c r="E9" s="310" t="s">
        <v>43</v>
      </c>
      <c r="F9" s="311" t="s">
        <v>93</v>
      </c>
      <c r="G9" s="312"/>
      <c r="H9" s="313">
        <v>5</v>
      </c>
      <c r="I9" s="307">
        <v>1</v>
      </c>
      <c r="J9" s="98"/>
      <c r="K9" s="99"/>
      <c r="L9" s="99"/>
      <c r="M9" s="100"/>
      <c r="N9" s="100"/>
    </row>
    <row r="10" spans="1:14" ht="16.5" thickBot="1" x14ac:dyDescent="0.3">
      <c r="B10" s="167">
        <v>2</v>
      </c>
      <c r="C10" s="308" t="s">
        <v>107</v>
      </c>
      <c r="D10" s="308" t="s">
        <v>56</v>
      </c>
      <c r="E10" s="314" t="s">
        <v>103</v>
      </c>
      <c r="F10" s="315" t="s">
        <v>68</v>
      </c>
      <c r="G10" s="312"/>
      <c r="H10" s="313">
        <v>10</v>
      </c>
      <c r="I10" s="307">
        <v>1</v>
      </c>
      <c r="J10" s="100"/>
      <c r="K10" s="100"/>
      <c r="L10" s="100"/>
      <c r="M10" s="100"/>
      <c r="N10" s="100"/>
    </row>
    <row r="11" spans="1:14" ht="20.25" customHeight="1" thickBot="1" x14ac:dyDescent="0.3">
      <c r="B11" s="167">
        <v>3</v>
      </c>
      <c r="C11" s="308" t="s">
        <v>57</v>
      </c>
      <c r="D11" s="308" t="s">
        <v>58</v>
      </c>
      <c r="E11" s="316" t="s">
        <v>45</v>
      </c>
      <c r="F11" s="317" t="s">
        <v>95</v>
      </c>
      <c r="G11" s="312"/>
      <c r="H11" s="313">
        <v>10</v>
      </c>
      <c r="I11" s="307">
        <v>1</v>
      </c>
      <c r="J11" s="88"/>
      <c r="K11" s="100"/>
      <c r="L11" s="101"/>
      <c r="M11" s="100"/>
      <c r="N11" s="100"/>
    </row>
    <row r="12" spans="1:14" ht="48" thickBot="1" x14ac:dyDescent="0.3">
      <c r="B12" s="167">
        <v>4</v>
      </c>
      <c r="C12" s="308" t="s">
        <v>108</v>
      </c>
      <c r="D12" s="308" t="s">
        <v>102</v>
      </c>
      <c r="E12" s="314" t="s">
        <v>46</v>
      </c>
      <c r="F12" s="315" t="s">
        <v>47</v>
      </c>
      <c r="G12" s="312"/>
      <c r="H12" s="313">
        <v>8</v>
      </c>
      <c r="I12" s="307">
        <v>1</v>
      </c>
      <c r="J12" s="98"/>
      <c r="K12" s="100"/>
      <c r="L12" s="100"/>
      <c r="M12" s="100"/>
      <c r="N12" s="100"/>
    </row>
    <row r="13" spans="1:14" ht="18.75" x14ac:dyDescent="0.25">
      <c r="B13" s="167">
        <v>5</v>
      </c>
      <c r="C13" s="308"/>
      <c r="D13" s="308"/>
      <c r="E13" s="283" t="s">
        <v>286</v>
      </c>
      <c r="F13" s="288" t="s">
        <v>287</v>
      </c>
      <c r="G13" s="289"/>
      <c r="H13" s="289">
        <v>4</v>
      </c>
      <c r="I13" s="307"/>
      <c r="J13" s="98"/>
      <c r="K13" s="100"/>
      <c r="L13" s="100"/>
      <c r="M13" s="100"/>
      <c r="N13" s="100"/>
    </row>
    <row r="14" spans="1:14" ht="15.75" x14ac:dyDescent="0.25">
      <c r="B14" s="178">
        <v>6</v>
      </c>
      <c r="C14" s="180" t="s">
        <v>48</v>
      </c>
      <c r="D14" s="178" t="s">
        <v>49</v>
      </c>
      <c r="E14" s="180" t="s">
        <v>48</v>
      </c>
      <c r="F14" s="179" t="s">
        <v>49</v>
      </c>
      <c r="G14" s="179" t="s">
        <v>91</v>
      </c>
      <c r="H14" s="181">
        <v>5</v>
      </c>
      <c r="I14" s="94">
        <v>1</v>
      </c>
      <c r="J14" s="98" t="s">
        <v>1507</v>
      </c>
      <c r="K14" s="100" t="s">
        <v>1503</v>
      </c>
      <c r="L14" s="100"/>
      <c r="M14" s="100">
        <v>2</v>
      </c>
      <c r="N14" s="100" t="s">
        <v>1506</v>
      </c>
    </row>
    <row r="15" spans="1:14" ht="16.5" thickBot="1" x14ac:dyDescent="0.3">
      <c r="B15" s="178">
        <v>7</v>
      </c>
      <c r="C15" s="179" t="s">
        <v>135</v>
      </c>
      <c r="D15" s="178" t="s">
        <v>50</v>
      </c>
      <c r="E15" s="180" t="s">
        <v>135</v>
      </c>
      <c r="F15" s="179" t="s">
        <v>50</v>
      </c>
      <c r="G15" s="179" t="s">
        <v>91</v>
      </c>
      <c r="H15" s="181">
        <v>5</v>
      </c>
      <c r="I15" s="88">
        <v>1</v>
      </c>
      <c r="J15" s="98" t="s">
        <v>1505</v>
      </c>
      <c r="K15" s="100" t="s">
        <v>1503</v>
      </c>
      <c r="L15" s="100"/>
      <c r="M15" s="100">
        <v>2</v>
      </c>
      <c r="N15" s="100" t="s">
        <v>1506</v>
      </c>
    </row>
    <row r="16" spans="1:14" ht="57" thickBot="1" x14ac:dyDescent="0.3">
      <c r="B16" s="178">
        <v>8</v>
      </c>
      <c r="C16" s="353" t="s">
        <v>1623</v>
      </c>
      <c r="D16" s="354" t="s">
        <v>601</v>
      </c>
      <c r="E16" s="217" t="s">
        <v>1620</v>
      </c>
      <c r="F16" s="213" t="s">
        <v>598</v>
      </c>
      <c r="G16" s="198" t="s">
        <v>38</v>
      </c>
      <c r="H16" s="199">
        <v>5</v>
      </c>
      <c r="I16" s="88">
        <v>1</v>
      </c>
      <c r="J16" s="98" t="s">
        <v>1877</v>
      </c>
      <c r="K16" s="100" t="s">
        <v>1489</v>
      </c>
      <c r="L16" s="45"/>
      <c r="M16" s="100">
        <v>2</v>
      </c>
      <c r="N16" s="100" t="s">
        <v>1593</v>
      </c>
    </row>
    <row r="17" spans="1:15" ht="31.5" x14ac:dyDescent="0.25">
      <c r="B17" s="16">
        <v>9</v>
      </c>
      <c r="C17" s="23" t="s">
        <v>1624</v>
      </c>
      <c r="D17" s="28" t="s">
        <v>59</v>
      </c>
      <c r="E17" s="185" t="s">
        <v>1621</v>
      </c>
      <c r="F17" s="182" t="s">
        <v>52</v>
      </c>
      <c r="G17" s="182" t="s">
        <v>38</v>
      </c>
      <c r="H17" s="200">
        <v>4</v>
      </c>
      <c r="I17" s="88">
        <v>1</v>
      </c>
      <c r="J17" s="98" t="s">
        <v>2072</v>
      </c>
      <c r="K17" s="45" t="s">
        <v>2066</v>
      </c>
      <c r="L17" s="45"/>
      <c r="M17" s="100">
        <v>3</v>
      </c>
      <c r="N17" s="100" t="s">
        <v>1694</v>
      </c>
    </row>
    <row r="18" spans="1:15" ht="37.5" x14ac:dyDescent="0.25">
      <c r="B18" s="178">
        <v>10</v>
      </c>
      <c r="C18" s="182" t="s">
        <v>1622</v>
      </c>
      <c r="D18" s="183" t="s">
        <v>617</v>
      </c>
      <c r="E18" s="185" t="s">
        <v>1622</v>
      </c>
      <c r="F18" s="182" t="s">
        <v>604</v>
      </c>
      <c r="G18" s="182" t="s">
        <v>38</v>
      </c>
      <c r="H18" s="200">
        <v>4</v>
      </c>
      <c r="I18" s="88">
        <v>1</v>
      </c>
      <c r="J18" s="98" t="s">
        <v>2018</v>
      </c>
      <c r="K18" s="100" t="s">
        <v>2014</v>
      </c>
      <c r="L18" s="45"/>
      <c r="M18" s="100">
        <v>1</v>
      </c>
      <c r="N18" s="100" t="s">
        <v>1593</v>
      </c>
      <c r="O18" s="30"/>
    </row>
    <row r="19" spans="1:15" ht="27" customHeight="1" x14ac:dyDescent="0.25">
      <c r="B19" s="167">
        <v>11</v>
      </c>
      <c r="C19" s="283" t="s">
        <v>17</v>
      </c>
      <c r="D19" s="284" t="s">
        <v>15</v>
      </c>
      <c r="E19" s="283" t="s">
        <v>17</v>
      </c>
      <c r="F19" s="303" t="s">
        <v>15</v>
      </c>
      <c r="G19" s="289" t="s">
        <v>37</v>
      </c>
      <c r="H19" s="289">
        <v>5</v>
      </c>
      <c r="I19" s="307">
        <v>2</v>
      </c>
      <c r="J19" s="98"/>
      <c r="K19" s="100"/>
      <c r="L19" s="45"/>
      <c r="M19" s="100"/>
      <c r="N19" s="100"/>
    </row>
    <row r="20" spans="1:15" ht="75" customHeight="1" x14ac:dyDescent="0.25">
      <c r="B20" s="167">
        <v>12</v>
      </c>
      <c r="C20" s="304" t="s">
        <v>90</v>
      </c>
      <c r="D20" s="284" t="s">
        <v>62</v>
      </c>
      <c r="E20" s="289" t="s">
        <v>89</v>
      </c>
      <c r="F20" s="290" t="s">
        <v>16</v>
      </c>
      <c r="G20" s="289" t="s">
        <v>37</v>
      </c>
      <c r="H20" s="289">
        <v>5</v>
      </c>
      <c r="I20" s="307">
        <v>2</v>
      </c>
      <c r="J20" s="98"/>
      <c r="K20" s="100"/>
      <c r="L20" s="149"/>
      <c r="M20" s="100"/>
      <c r="N20" s="100"/>
    </row>
    <row r="21" spans="1:15" ht="18.75" x14ac:dyDescent="0.25">
      <c r="B21" s="167">
        <v>13</v>
      </c>
      <c r="C21" s="304" t="s">
        <v>308</v>
      </c>
      <c r="D21" s="284" t="s">
        <v>289</v>
      </c>
      <c r="E21" s="283" t="s">
        <v>290</v>
      </c>
      <c r="F21" s="288" t="s">
        <v>287</v>
      </c>
      <c r="G21" s="289" t="s">
        <v>37</v>
      </c>
      <c r="H21" s="289">
        <v>4</v>
      </c>
      <c r="I21" s="307"/>
      <c r="J21" s="98"/>
      <c r="K21" s="45"/>
      <c r="L21" s="45"/>
      <c r="M21" s="100"/>
      <c r="N21" s="100"/>
    </row>
    <row r="22" spans="1:15" ht="56.25" x14ac:dyDescent="0.25">
      <c r="B22" s="410">
        <v>14</v>
      </c>
      <c r="C22" s="411" t="s">
        <v>424</v>
      </c>
      <c r="D22" s="412" t="s">
        <v>309</v>
      </c>
      <c r="E22" s="185" t="s">
        <v>291</v>
      </c>
      <c r="F22" s="182" t="s">
        <v>292</v>
      </c>
      <c r="G22" s="182" t="s">
        <v>206</v>
      </c>
      <c r="H22" s="200">
        <v>5</v>
      </c>
      <c r="I22" s="88">
        <v>2</v>
      </c>
      <c r="J22" s="88" t="s">
        <v>2098</v>
      </c>
      <c r="K22" s="45" t="s">
        <v>2099</v>
      </c>
      <c r="L22" s="45"/>
      <c r="M22" s="100">
        <v>2</v>
      </c>
      <c r="N22" s="100" t="s">
        <v>1909</v>
      </c>
    </row>
    <row r="23" spans="1:15" ht="47.25" x14ac:dyDescent="0.25">
      <c r="A23" s="71"/>
      <c r="B23" s="178">
        <v>15</v>
      </c>
      <c r="C23" s="183" t="s">
        <v>817</v>
      </c>
      <c r="D23" s="183" t="s">
        <v>818</v>
      </c>
      <c r="E23" s="394" t="s">
        <v>804</v>
      </c>
      <c r="F23" s="394" t="s">
        <v>805</v>
      </c>
      <c r="G23" s="182" t="s">
        <v>91</v>
      </c>
      <c r="H23" s="200">
        <v>6</v>
      </c>
      <c r="I23" s="88">
        <v>2</v>
      </c>
      <c r="J23" s="94" t="s">
        <v>2035</v>
      </c>
      <c r="K23" s="100" t="s">
        <v>2014</v>
      </c>
      <c r="L23" s="45" t="s">
        <v>1854</v>
      </c>
      <c r="M23" s="100">
        <v>1</v>
      </c>
      <c r="N23" s="100" t="s">
        <v>1593</v>
      </c>
    </row>
    <row r="24" spans="1:15" ht="19.5" customHeight="1" x14ac:dyDescent="0.3">
      <c r="B24" s="178">
        <v>16</v>
      </c>
      <c r="C24" s="201" t="s">
        <v>806</v>
      </c>
      <c r="D24" s="202" t="s">
        <v>73</v>
      </c>
      <c r="E24" s="201" t="s">
        <v>806</v>
      </c>
      <c r="F24" s="203" t="s">
        <v>73</v>
      </c>
      <c r="G24" s="182" t="s">
        <v>91</v>
      </c>
      <c r="H24" s="200">
        <v>6</v>
      </c>
      <c r="I24" s="88">
        <v>2</v>
      </c>
      <c r="J24" s="94" t="s">
        <v>1575</v>
      </c>
      <c r="K24" s="100" t="s">
        <v>1576</v>
      </c>
      <c r="L24" s="45"/>
      <c r="M24" s="100">
        <v>1</v>
      </c>
      <c r="N24" s="100" t="s">
        <v>1506</v>
      </c>
    </row>
    <row r="25" spans="1:15" ht="37.5" x14ac:dyDescent="0.25">
      <c r="B25" s="178">
        <v>17</v>
      </c>
      <c r="C25" s="273" t="s">
        <v>807</v>
      </c>
      <c r="D25" s="273" t="s">
        <v>819</v>
      </c>
      <c r="E25" s="394" t="s">
        <v>807</v>
      </c>
      <c r="F25" s="394" t="s">
        <v>808</v>
      </c>
      <c r="G25" s="182" t="s">
        <v>91</v>
      </c>
      <c r="H25" s="200">
        <v>6</v>
      </c>
      <c r="I25" s="88">
        <v>2</v>
      </c>
      <c r="J25" s="88" t="s">
        <v>2054</v>
      </c>
      <c r="K25" s="100" t="s">
        <v>1961</v>
      </c>
      <c r="L25" s="45"/>
      <c r="M25" s="100">
        <v>1</v>
      </c>
      <c r="N25" s="100" t="s">
        <v>1593</v>
      </c>
    </row>
    <row r="26" spans="1:15" ht="46.5" customHeight="1" x14ac:dyDescent="0.3">
      <c r="B26" s="178">
        <v>18</v>
      </c>
      <c r="C26" s="182" t="s">
        <v>809</v>
      </c>
      <c r="D26" s="183" t="s">
        <v>820</v>
      </c>
      <c r="E26" s="400" t="s">
        <v>809</v>
      </c>
      <c r="F26" s="400" t="s">
        <v>810</v>
      </c>
      <c r="G26" s="182" t="s">
        <v>91</v>
      </c>
      <c r="H26" s="200">
        <v>5</v>
      </c>
      <c r="I26" s="88">
        <v>2</v>
      </c>
      <c r="J26" s="94" t="s">
        <v>2074</v>
      </c>
      <c r="K26" s="100" t="s">
        <v>2051</v>
      </c>
      <c r="L26" s="45" t="s">
        <v>1764</v>
      </c>
      <c r="M26" s="100">
        <v>1</v>
      </c>
      <c r="N26" s="100" t="s">
        <v>1593</v>
      </c>
    </row>
    <row r="27" spans="1:15" ht="23.25" customHeight="1" x14ac:dyDescent="0.3">
      <c r="B27" s="178">
        <v>19</v>
      </c>
      <c r="C27" s="393" t="s">
        <v>811</v>
      </c>
      <c r="D27" s="183" t="s">
        <v>821</v>
      </c>
      <c r="E27" s="392" t="s">
        <v>811</v>
      </c>
      <c r="F27" s="182" t="s">
        <v>812</v>
      </c>
      <c r="G27" s="182" t="s">
        <v>38</v>
      </c>
      <c r="H27" s="200">
        <v>5</v>
      </c>
      <c r="I27" s="88">
        <v>2</v>
      </c>
      <c r="J27" s="88" t="s">
        <v>2033</v>
      </c>
      <c r="K27" s="100" t="s">
        <v>1786</v>
      </c>
      <c r="L27" s="45"/>
      <c r="M27" s="100">
        <v>1</v>
      </c>
      <c r="N27" s="100" t="s">
        <v>1593</v>
      </c>
    </row>
    <row r="28" spans="1:15" ht="63" x14ac:dyDescent="0.25">
      <c r="B28" s="178">
        <v>20</v>
      </c>
      <c r="C28" s="237" t="s">
        <v>822</v>
      </c>
      <c r="D28" s="238" t="s">
        <v>823</v>
      </c>
      <c r="E28" s="185" t="s">
        <v>813</v>
      </c>
      <c r="F28" s="182" t="s">
        <v>814</v>
      </c>
      <c r="G28" s="182" t="s">
        <v>38</v>
      </c>
      <c r="H28" s="200">
        <v>5</v>
      </c>
      <c r="I28" s="88">
        <v>2</v>
      </c>
      <c r="J28" s="94" t="s">
        <v>2050</v>
      </c>
      <c r="K28" s="100" t="s">
        <v>2051</v>
      </c>
      <c r="L28" s="45" t="s">
        <v>1764</v>
      </c>
      <c r="M28" s="45">
        <v>2</v>
      </c>
      <c r="N28" s="100" t="s">
        <v>1593</v>
      </c>
    </row>
    <row r="29" spans="1:15" ht="37.5" customHeight="1" x14ac:dyDescent="0.25">
      <c r="B29" s="178">
        <v>21</v>
      </c>
      <c r="C29" s="273" t="s">
        <v>824</v>
      </c>
      <c r="D29" s="273" t="s">
        <v>825</v>
      </c>
      <c r="E29" s="398" t="s">
        <v>815</v>
      </c>
      <c r="F29" s="394" t="s">
        <v>816</v>
      </c>
      <c r="G29" s="182" t="s">
        <v>38</v>
      </c>
      <c r="H29" s="200">
        <v>5</v>
      </c>
      <c r="I29" s="88">
        <v>2</v>
      </c>
      <c r="J29" s="94" t="s">
        <v>2057</v>
      </c>
      <c r="K29" s="45" t="s">
        <v>1806</v>
      </c>
      <c r="L29" s="45"/>
      <c r="M29" s="100">
        <v>1</v>
      </c>
      <c r="N29" s="45" t="s">
        <v>1593</v>
      </c>
    </row>
    <row r="30" spans="1:15" ht="80.25" customHeight="1" x14ac:dyDescent="0.25">
      <c r="B30" s="178">
        <v>22</v>
      </c>
      <c r="C30" s="182" t="s">
        <v>841</v>
      </c>
      <c r="D30" s="183" t="s">
        <v>842</v>
      </c>
      <c r="E30" s="185" t="s">
        <v>625</v>
      </c>
      <c r="F30" s="182" t="s">
        <v>626</v>
      </c>
      <c r="G30" s="182" t="s">
        <v>91</v>
      </c>
      <c r="H30" s="200">
        <f>I30+S30</f>
        <v>3</v>
      </c>
      <c r="I30" s="88">
        <v>3</v>
      </c>
      <c r="J30" s="94" t="s">
        <v>1945</v>
      </c>
      <c r="K30" s="100" t="s">
        <v>1846</v>
      </c>
      <c r="L30" s="45"/>
      <c r="M30" s="100">
        <v>3</v>
      </c>
      <c r="N30" s="100" t="s">
        <v>1593</v>
      </c>
    </row>
    <row r="31" spans="1:15" ht="56.25" x14ac:dyDescent="0.25">
      <c r="B31" s="167">
        <v>23</v>
      </c>
      <c r="C31" s="303" t="s">
        <v>843</v>
      </c>
      <c r="D31" s="284" t="s">
        <v>655</v>
      </c>
      <c r="E31" s="283" t="s">
        <v>826</v>
      </c>
      <c r="F31" s="303" t="s">
        <v>827</v>
      </c>
      <c r="G31" s="303" t="s">
        <v>91</v>
      </c>
      <c r="H31" s="289">
        <v>3</v>
      </c>
      <c r="I31" s="88">
        <v>3</v>
      </c>
      <c r="J31" s="94" t="s">
        <v>1488</v>
      </c>
      <c r="K31" s="100" t="s">
        <v>1489</v>
      </c>
      <c r="L31" s="167" t="s">
        <v>1491</v>
      </c>
      <c r="M31" s="100">
        <v>3</v>
      </c>
      <c r="N31" s="100" t="s">
        <v>1490</v>
      </c>
    </row>
    <row r="32" spans="1:15" ht="43.5" customHeight="1" x14ac:dyDescent="0.25">
      <c r="B32" s="178">
        <v>24</v>
      </c>
      <c r="C32" s="185" t="s">
        <v>853</v>
      </c>
      <c r="D32" s="182" t="s">
        <v>751</v>
      </c>
      <c r="E32" s="185" t="s">
        <v>828</v>
      </c>
      <c r="F32" s="182" t="s">
        <v>724</v>
      </c>
      <c r="G32" s="182" t="s">
        <v>38</v>
      </c>
      <c r="H32" s="200">
        <v>5</v>
      </c>
      <c r="I32" s="94">
        <v>3</v>
      </c>
      <c r="J32" s="94" t="s">
        <v>1595</v>
      </c>
      <c r="K32" s="100" t="s">
        <v>1487</v>
      </c>
      <c r="L32" s="45" t="s">
        <v>1592</v>
      </c>
      <c r="M32" s="100">
        <v>1</v>
      </c>
      <c r="N32" s="100" t="s">
        <v>1593</v>
      </c>
    </row>
    <row r="33" spans="2:15" ht="60.75" customHeight="1" x14ac:dyDescent="0.25">
      <c r="B33" s="178">
        <v>25</v>
      </c>
      <c r="C33" s="185" t="s">
        <v>844</v>
      </c>
      <c r="D33" s="182" t="s">
        <v>845</v>
      </c>
      <c r="E33" s="185" t="s">
        <v>829</v>
      </c>
      <c r="F33" s="182" t="s">
        <v>728</v>
      </c>
      <c r="G33" s="182" t="s">
        <v>38</v>
      </c>
      <c r="H33" s="200">
        <v>5</v>
      </c>
      <c r="I33" s="94">
        <v>3</v>
      </c>
      <c r="J33" s="94" t="s">
        <v>1785</v>
      </c>
      <c r="K33" s="100" t="s">
        <v>1786</v>
      </c>
      <c r="L33" s="45" t="s">
        <v>1764</v>
      </c>
      <c r="M33" s="100">
        <v>1</v>
      </c>
      <c r="N33" s="100" t="s">
        <v>1593</v>
      </c>
    </row>
    <row r="34" spans="2:15" ht="65.25" customHeight="1" x14ac:dyDescent="0.25">
      <c r="B34" s="178">
        <v>26</v>
      </c>
      <c r="C34" s="185" t="s">
        <v>846</v>
      </c>
      <c r="D34" s="182" t="s">
        <v>847</v>
      </c>
      <c r="E34" s="185" t="s">
        <v>830</v>
      </c>
      <c r="F34" s="182" t="s">
        <v>748</v>
      </c>
      <c r="G34" s="182" t="s">
        <v>38</v>
      </c>
      <c r="H34" s="200">
        <v>5</v>
      </c>
      <c r="I34" s="94">
        <v>3</v>
      </c>
      <c r="J34" s="94" t="s">
        <v>1787</v>
      </c>
      <c r="K34" s="100" t="s">
        <v>1786</v>
      </c>
      <c r="L34" s="45" t="s">
        <v>1764</v>
      </c>
      <c r="M34" s="100">
        <v>1</v>
      </c>
      <c r="N34" s="100" t="s">
        <v>1593</v>
      </c>
    </row>
    <row r="35" spans="2:15" ht="37.5" customHeight="1" x14ac:dyDescent="0.25">
      <c r="B35" s="178">
        <v>27</v>
      </c>
      <c r="C35" s="185" t="s">
        <v>848</v>
      </c>
      <c r="D35" s="182" t="s">
        <v>718</v>
      </c>
      <c r="E35" s="185" t="s">
        <v>831</v>
      </c>
      <c r="F35" s="182" t="s">
        <v>832</v>
      </c>
      <c r="G35" s="182" t="s">
        <v>38</v>
      </c>
      <c r="H35" s="200">
        <v>5</v>
      </c>
      <c r="I35" s="94">
        <v>3</v>
      </c>
      <c r="J35" s="94" t="s">
        <v>1789</v>
      </c>
      <c r="K35" s="100" t="s">
        <v>1786</v>
      </c>
      <c r="L35" s="45" t="s">
        <v>1764</v>
      </c>
      <c r="M35" s="100">
        <v>1</v>
      </c>
      <c r="N35" s="100" t="s">
        <v>1593</v>
      </c>
    </row>
    <row r="36" spans="2:15" ht="77.25" customHeight="1" x14ac:dyDescent="0.25">
      <c r="B36" s="178">
        <v>28</v>
      </c>
      <c r="C36" s="185" t="s">
        <v>849</v>
      </c>
      <c r="D36" s="182" t="s">
        <v>850</v>
      </c>
      <c r="E36" s="185" t="s">
        <v>833</v>
      </c>
      <c r="F36" s="182" t="s">
        <v>834</v>
      </c>
      <c r="G36" s="182" t="s">
        <v>38</v>
      </c>
      <c r="H36" s="200">
        <v>5</v>
      </c>
      <c r="I36" s="94">
        <v>3</v>
      </c>
      <c r="J36" s="94" t="s">
        <v>2028</v>
      </c>
      <c r="K36" s="100" t="s">
        <v>1597</v>
      </c>
      <c r="L36" s="45"/>
      <c r="M36" s="100">
        <v>1</v>
      </c>
      <c r="N36" s="100" t="s">
        <v>1593</v>
      </c>
      <c r="O36" s="27"/>
    </row>
    <row r="37" spans="2:15" ht="51" customHeight="1" x14ac:dyDescent="0.25">
      <c r="B37" s="178">
        <v>29</v>
      </c>
      <c r="C37" s="185" t="s">
        <v>851</v>
      </c>
      <c r="D37" s="182" t="s">
        <v>852</v>
      </c>
      <c r="E37" s="185" t="s">
        <v>835</v>
      </c>
      <c r="F37" s="182" t="s">
        <v>746</v>
      </c>
      <c r="G37" s="182" t="s">
        <v>38</v>
      </c>
      <c r="H37" s="200">
        <v>5</v>
      </c>
      <c r="I37" s="94">
        <v>3</v>
      </c>
      <c r="J37" s="94" t="s">
        <v>2067</v>
      </c>
      <c r="K37" s="100" t="s">
        <v>2051</v>
      </c>
      <c r="L37" s="45" t="s">
        <v>1764</v>
      </c>
      <c r="M37" s="100">
        <v>1</v>
      </c>
      <c r="N37" s="100" t="s">
        <v>1593</v>
      </c>
    </row>
    <row r="38" spans="2:15" ht="42.75" customHeight="1" x14ac:dyDescent="0.25">
      <c r="B38" s="178">
        <v>30</v>
      </c>
      <c r="C38" s="182" t="s">
        <v>836</v>
      </c>
      <c r="D38" s="183" t="s">
        <v>854</v>
      </c>
      <c r="E38" s="182" t="s">
        <v>836</v>
      </c>
      <c r="F38" s="182" t="s">
        <v>726</v>
      </c>
      <c r="G38" s="182" t="s">
        <v>246</v>
      </c>
      <c r="H38" s="200">
        <v>5</v>
      </c>
      <c r="I38" s="94">
        <v>3</v>
      </c>
      <c r="J38" s="94" t="s">
        <v>1784</v>
      </c>
      <c r="K38" s="100" t="s">
        <v>1763</v>
      </c>
      <c r="L38" s="45"/>
      <c r="M38" s="100">
        <v>1</v>
      </c>
      <c r="N38" s="100" t="s">
        <v>1593</v>
      </c>
    </row>
    <row r="39" spans="2:15" ht="36" customHeight="1" x14ac:dyDescent="0.25">
      <c r="B39" s="178">
        <v>31</v>
      </c>
      <c r="C39" s="185" t="s">
        <v>855</v>
      </c>
      <c r="D39" s="182" t="s">
        <v>767</v>
      </c>
      <c r="E39" s="185" t="s">
        <v>837</v>
      </c>
      <c r="F39" s="182" t="s">
        <v>742</v>
      </c>
      <c r="G39" s="182" t="s">
        <v>255</v>
      </c>
      <c r="H39" s="200">
        <v>5</v>
      </c>
      <c r="I39" s="94">
        <v>3</v>
      </c>
      <c r="J39" s="94" t="s">
        <v>1767</v>
      </c>
      <c r="K39" s="100" t="s">
        <v>1763</v>
      </c>
      <c r="L39" s="45" t="s">
        <v>1764</v>
      </c>
      <c r="M39" s="100">
        <v>1</v>
      </c>
      <c r="N39" s="100" t="s">
        <v>1593</v>
      </c>
    </row>
    <row r="40" spans="2:15" ht="57" customHeight="1" x14ac:dyDescent="0.25">
      <c r="B40" s="178">
        <v>32</v>
      </c>
      <c r="C40" s="182" t="s">
        <v>856</v>
      </c>
      <c r="D40" s="182" t="s">
        <v>857</v>
      </c>
      <c r="E40" s="182" t="s">
        <v>838</v>
      </c>
      <c r="F40" s="182" t="s">
        <v>614</v>
      </c>
      <c r="G40" s="182" t="s">
        <v>255</v>
      </c>
      <c r="H40" s="200">
        <v>5</v>
      </c>
      <c r="I40" s="94">
        <v>3</v>
      </c>
      <c r="J40" s="94" t="s">
        <v>1940</v>
      </c>
      <c r="K40" s="100" t="s">
        <v>1897</v>
      </c>
      <c r="L40" s="45" t="s">
        <v>1898</v>
      </c>
      <c r="M40" s="100">
        <v>1</v>
      </c>
      <c r="N40" s="100" t="s">
        <v>1593</v>
      </c>
    </row>
    <row r="41" spans="2:15" ht="27.75" customHeight="1" x14ac:dyDescent="0.25">
      <c r="B41" s="178">
        <v>33</v>
      </c>
      <c r="C41" s="182" t="s">
        <v>858</v>
      </c>
      <c r="D41" s="182" t="s">
        <v>757</v>
      </c>
      <c r="E41" s="182" t="s">
        <v>839</v>
      </c>
      <c r="F41" s="182" t="s">
        <v>730</v>
      </c>
      <c r="G41" s="182" t="s">
        <v>255</v>
      </c>
      <c r="H41" s="200">
        <v>5</v>
      </c>
      <c r="I41" s="186">
        <v>3</v>
      </c>
      <c r="J41" s="94" t="s">
        <v>1807</v>
      </c>
      <c r="K41" s="100" t="s">
        <v>1487</v>
      </c>
      <c r="L41" s="45" t="s">
        <v>1808</v>
      </c>
      <c r="M41" s="100">
        <v>1</v>
      </c>
      <c r="N41" s="100" t="s">
        <v>1593</v>
      </c>
    </row>
    <row r="42" spans="2:15" ht="41.25" customHeight="1" x14ac:dyDescent="0.25">
      <c r="B42" s="178">
        <v>34</v>
      </c>
      <c r="C42" s="182" t="s">
        <v>859</v>
      </c>
      <c r="D42" s="182" t="s">
        <v>364</v>
      </c>
      <c r="E42" s="182" t="s">
        <v>840</v>
      </c>
      <c r="F42" s="182" t="s">
        <v>338</v>
      </c>
      <c r="G42" s="182" t="s">
        <v>255</v>
      </c>
      <c r="H42" s="200">
        <v>5</v>
      </c>
      <c r="I42" s="94">
        <v>3</v>
      </c>
      <c r="J42" s="94" t="s">
        <v>2034</v>
      </c>
      <c r="K42" s="100" t="s">
        <v>1811</v>
      </c>
      <c r="L42" s="45" t="s">
        <v>1974</v>
      </c>
      <c r="M42" s="100">
        <v>2</v>
      </c>
      <c r="N42" s="100" t="s">
        <v>1593</v>
      </c>
    </row>
    <row r="43" spans="2:15" ht="56.25" customHeight="1" x14ac:dyDescent="0.25">
      <c r="B43" s="178">
        <v>35</v>
      </c>
      <c r="C43" s="182" t="s">
        <v>874</v>
      </c>
      <c r="D43" s="183" t="s">
        <v>875</v>
      </c>
      <c r="E43" s="182" t="s">
        <v>860</v>
      </c>
      <c r="F43" s="182" t="s">
        <v>861</v>
      </c>
      <c r="G43" s="182" t="s">
        <v>255</v>
      </c>
      <c r="H43" s="200">
        <v>5</v>
      </c>
      <c r="I43" s="94">
        <v>4</v>
      </c>
      <c r="J43" s="143" t="s">
        <v>2048</v>
      </c>
      <c r="K43" s="45" t="s">
        <v>1806</v>
      </c>
      <c r="L43" s="45" t="s">
        <v>1764</v>
      </c>
      <c r="M43" s="100">
        <v>1</v>
      </c>
      <c r="N43" s="100" t="s">
        <v>1593</v>
      </c>
    </row>
    <row r="44" spans="2:15" ht="54" customHeight="1" x14ac:dyDescent="0.25">
      <c r="B44" s="178">
        <v>36</v>
      </c>
      <c r="C44" s="182" t="s">
        <v>876</v>
      </c>
      <c r="D44" s="183" t="s">
        <v>877</v>
      </c>
      <c r="E44" s="182" t="s">
        <v>862</v>
      </c>
      <c r="F44" s="182" t="s">
        <v>863</v>
      </c>
      <c r="G44" s="182" t="s">
        <v>255</v>
      </c>
      <c r="H44" s="200">
        <v>5</v>
      </c>
      <c r="I44" s="94">
        <v>4</v>
      </c>
      <c r="J44" s="94" t="s">
        <v>1782</v>
      </c>
      <c r="K44" s="100" t="s">
        <v>1783</v>
      </c>
      <c r="L44" s="45" t="s">
        <v>1764</v>
      </c>
      <c r="M44" s="100">
        <v>1</v>
      </c>
      <c r="N44" s="100" t="s">
        <v>1593</v>
      </c>
    </row>
    <row r="45" spans="2:15" ht="56.25" customHeight="1" x14ac:dyDescent="0.25">
      <c r="B45" s="178">
        <v>37</v>
      </c>
      <c r="C45" s="182" t="s">
        <v>878</v>
      </c>
      <c r="D45" s="183" t="s">
        <v>879</v>
      </c>
      <c r="E45" s="182" t="s">
        <v>864</v>
      </c>
      <c r="F45" s="182" t="s">
        <v>865</v>
      </c>
      <c r="G45" s="182" t="s">
        <v>255</v>
      </c>
      <c r="H45" s="200">
        <v>3</v>
      </c>
      <c r="I45" s="94">
        <v>4</v>
      </c>
      <c r="J45" s="94" t="s">
        <v>2080</v>
      </c>
      <c r="K45" s="100" t="s">
        <v>2081</v>
      </c>
      <c r="L45" s="45"/>
      <c r="M45" s="100">
        <v>1</v>
      </c>
      <c r="N45" s="100" t="s">
        <v>1593</v>
      </c>
    </row>
    <row r="46" spans="2:15" ht="42" customHeight="1" x14ac:dyDescent="0.25">
      <c r="B46" s="178">
        <v>38</v>
      </c>
      <c r="C46" s="182" t="s">
        <v>880</v>
      </c>
      <c r="D46" s="182" t="s">
        <v>881</v>
      </c>
      <c r="E46" s="182" t="s">
        <v>866</v>
      </c>
      <c r="F46" s="182" t="s">
        <v>867</v>
      </c>
      <c r="G46" s="182" t="s">
        <v>255</v>
      </c>
      <c r="H46" s="200">
        <v>3</v>
      </c>
      <c r="I46" s="94">
        <v>4</v>
      </c>
      <c r="J46" s="88" t="s">
        <v>1768</v>
      </c>
      <c r="K46" s="100" t="s">
        <v>1763</v>
      </c>
      <c r="L46" s="45" t="s">
        <v>1764</v>
      </c>
      <c r="M46" s="100">
        <v>1</v>
      </c>
      <c r="N46" s="100" t="s">
        <v>1593</v>
      </c>
    </row>
    <row r="47" spans="2:15" ht="63.75" customHeight="1" x14ac:dyDescent="0.25">
      <c r="B47" s="178">
        <v>39</v>
      </c>
      <c r="C47" s="182" t="s">
        <v>882</v>
      </c>
      <c r="D47" s="183" t="s">
        <v>883</v>
      </c>
      <c r="E47" s="182" t="s">
        <v>868</v>
      </c>
      <c r="F47" s="182" t="s">
        <v>869</v>
      </c>
      <c r="G47" s="182" t="s">
        <v>255</v>
      </c>
      <c r="H47" s="200">
        <v>5</v>
      </c>
      <c r="I47" s="94">
        <v>4</v>
      </c>
      <c r="J47" s="88" t="s">
        <v>2058</v>
      </c>
      <c r="K47" s="100" t="s">
        <v>1804</v>
      </c>
      <c r="L47" s="45" t="s">
        <v>1764</v>
      </c>
      <c r="M47" s="100">
        <v>1</v>
      </c>
      <c r="N47" s="100" t="s">
        <v>1593</v>
      </c>
    </row>
    <row r="48" spans="2:15" ht="38.25" customHeight="1" x14ac:dyDescent="0.25">
      <c r="B48" s="178">
        <v>40</v>
      </c>
      <c r="C48" s="182" t="s">
        <v>884</v>
      </c>
      <c r="D48" s="183" t="s">
        <v>885</v>
      </c>
      <c r="E48" s="182" t="s">
        <v>870</v>
      </c>
      <c r="F48" s="182" t="s">
        <v>871</v>
      </c>
      <c r="G48" s="182" t="s">
        <v>255</v>
      </c>
      <c r="H48" s="200">
        <v>5</v>
      </c>
      <c r="I48" s="94">
        <v>4</v>
      </c>
      <c r="J48" s="94" t="s">
        <v>1594</v>
      </c>
      <c r="K48" s="100" t="s">
        <v>1487</v>
      </c>
      <c r="L48" s="45" t="s">
        <v>1592</v>
      </c>
      <c r="M48" s="100">
        <v>2</v>
      </c>
      <c r="N48" s="100" t="s">
        <v>1593</v>
      </c>
    </row>
    <row r="49" spans="2:14" ht="84" customHeight="1" x14ac:dyDescent="0.25">
      <c r="B49" s="178">
        <v>41</v>
      </c>
      <c r="C49" s="182" t="s">
        <v>886</v>
      </c>
      <c r="D49" s="183" t="s">
        <v>887</v>
      </c>
      <c r="E49" s="182" t="s">
        <v>872</v>
      </c>
      <c r="F49" s="182" t="s">
        <v>873</v>
      </c>
      <c r="G49" s="182" t="s">
        <v>255</v>
      </c>
      <c r="H49" s="200">
        <v>4</v>
      </c>
      <c r="I49" s="94">
        <v>4</v>
      </c>
      <c r="J49" s="88" t="s">
        <v>1598</v>
      </c>
      <c r="K49" s="100" t="s">
        <v>1597</v>
      </c>
      <c r="L49" s="45" t="s">
        <v>1985</v>
      </c>
      <c r="M49" s="100">
        <v>1</v>
      </c>
      <c r="N49" s="100" t="s">
        <v>1593</v>
      </c>
    </row>
    <row r="50" spans="2:14" ht="45" customHeight="1" x14ac:dyDescent="0.25">
      <c r="B50" s="414">
        <v>42</v>
      </c>
      <c r="C50" s="415" t="s">
        <v>2123</v>
      </c>
      <c r="D50" s="414" t="s">
        <v>2124</v>
      </c>
      <c r="E50" s="416" t="s">
        <v>2122</v>
      </c>
      <c r="F50" s="416" t="s">
        <v>2125</v>
      </c>
      <c r="G50" s="417" t="s">
        <v>38</v>
      </c>
      <c r="H50" s="418"/>
      <c r="I50" s="418" t="s">
        <v>2126</v>
      </c>
      <c r="J50" s="150" t="s">
        <v>2127</v>
      </c>
      <c r="K50" s="151" t="s">
        <v>2128</v>
      </c>
      <c r="L50" s="145"/>
      <c r="M50" s="151">
        <v>1</v>
      </c>
      <c r="N50" s="151" t="s">
        <v>1593</v>
      </c>
    </row>
    <row r="51" spans="2:14" s="10" customFormat="1" ht="76.5" customHeight="1" x14ac:dyDescent="0.25">
      <c r="B51" s="16"/>
      <c r="C51" s="58"/>
      <c r="D51" s="16"/>
      <c r="E51" s="58"/>
      <c r="F51" s="58"/>
      <c r="G51" s="82"/>
      <c r="H51" s="49"/>
      <c r="I51" s="49"/>
      <c r="J51" s="49"/>
      <c r="K51" s="48"/>
      <c r="L51" s="16"/>
      <c r="M51" s="48"/>
      <c r="N51" s="48"/>
    </row>
    <row r="52" spans="2:14" s="10" customFormat="1" ht="15.75" x14ac:dyDescent="0.25">
      <c r="B52" s="92"/>
      <c r="C52" s="19"/>
      <c r="D52" s="17"/>
      <c r="E52" s="92"/>
      <c r="F52" s="92"/>
      <c r="G52" s="92"/>
      <c r="H52" s="92"/>
      <c r="I52" s="92"/>
      <c r="J52" s="92"/>
      <c r="K52" s="92"/>
      <c r="L52" s="92"/>
      <c r="M52" s="92"/>
      <c r="N52" s="92"/>
    </row>
    <row r="53" spans="2:14" ht="12" customHeight="1" x14ac:dyDescent="0.25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7"/>
  <sheetViews>
    <sheetView view="pageBreakPreview" topLeftCell="A10" zoomScale="82" zoomScaleNormal="100" zoomScaleSheetLayoutView="82" workbookViewId="0">
      <selection activeCell="B22" sqref="B22:D22"/>
    </sheetView>
  </sheetViews>
  <sheetFormatPr defaultRowHeight="15" x14ac:dyDescent="0.25"/>
  <cols>
    <col min="1" max="1" width="4" customWidth="1"/>
    <col min="2" max="2" width="4.85546875" customWidth="1"/>
    <col min="3" max="3" width="17" customWidth="1"/>
    <col min="4" max="4" width="28.5703125" customWidth="1"/>
    <col min="5" max="5" width="19.42578125" customWidth="1"/>
    <col min="6" max="6" width="36.42578125" customWidth="1"/>
    <col min="7" max="7" width="15.140625" customWidth="1"/>
    <col min="8" max="8" width="9" customWidth="1"/>
    <col min="9" max="9" width="8" customWidth="1"/>
    <col min="10" max="10" width="20.85546875" customWidth="1"/>
    <col min="11" max="11" width="25" customWidth="1"/>
    <col min="12" max="12" width="25.7109375" customWidth="1"/>
    <col min="13" max="13" width="7.5703125" customWidth="1"/>
    <col min="14" max="14" width="15.7109375" customWidth="1"/>
  </cols>
  <sheetData>
    <row r="2" spans="1:14" ht="18.75" customHeight="1" x14ac:dyDescent="0.3">
      <c r="A2" s="39"/>
      <c r="B2" s="39"/>
      <c r="C2" s="39"/>
      <c r="D2" s="40" t="s">
        <v>23</v>
      </c>
      <c r="E2" s="40"/>
      <c r="F2" s="40"/>
      <c r="G2" s="18"/>
      <c r="L2" s="3"/>
    </row>
    <row r="3" spans="1:14" ht="18.75" x14ac:dyDescent="0.3">
      <c r="A3" s="39"/>
      <c r="B3" s="41"/>
      <c r="C3" s="41"/>
      <c r="D3" s="41"/>
      <c r="E3" s="41"/>
      <c r="F3" s="39"/>
      <c r="G3" s="6"/>
    </row>
    <row r="4" spans="1:14" ht="18.75" x14ac:dyDescent="0.3">
      <c r="A4" s="39"/>
      <c r="B4" s="42" t="s">
        <v>2</v>
      </c>
      <c r="C4" s="42"/>
      <c r="D4" s="39" t="s">
        <v>19</v>
      </c>
      <c r="E4" s="39"/>
      <c r="F4" s="39"/>
    </row>
    <row r="5" spans="1:14" ht="18.75" x14ac:dyDescent="0.3">
      <c r="A5" s="39"/>
      <c r="B5" s="42" t="s">
        <v>3</v>
      </c>
      <c r="C5" s="42"/>
      <c r="D5" s="39" t="s">
        <v>18</v>
      </c>
      <c r="E5" s="39"/>
      <c r="F5" s="39"/>
    </row>
    <row r="6" spans="1:14" ht="18.75" x14ac:dyDescent="0.3">
      <c r="A6" s="39"/>
      <c r="B6" s="42" t="s">
        <v>2032</v>
      </c>
      <c r="C6" s="42"/>
      <c r="D6" s="39" t="s">
        <v>27</v>
      </c>
      <c r="E6" s="39"/>
      <c r="F6" s="39"/>
    </row>
    <row r="7" spans="1:14" ht="16.5" thickBot="1" x14ac:dyDescent="0.3">
      <c r="B7" s="2"/>
      <c r="C7" s="2"/>
      <c r="D7" s="2"/>
      <c r="E7" s="2"/>
      <c r="F7" s="6"/>
      <c r="G7" s="6"/>
    </row>
    <row r="8" spans="1:14" ht="84" customHeight="1" x14ac:dyDescent="0.25">
      <c r="B8" s="12" t="s">
        <v>0</v>
      </c>
      <c r="C8" s="12" t="s">
        <v>36</v>
      </c>
      <c r="D8" s="12" t="s">
        <v>7</v>
      </c>
      <c r="E8" s="12" t="s">
        <v>36</v>
      </c>
      <c r="F8" s="12" t="s">
        <v>6</v>
      </c>
      <c r="G8" s="12" t="s">
        <v>1</v>
      </c>
      <c r="H8" s="126" t="s">
        <v>4</v>
      </c>
      <c r="I8" s="127" t="s">
        <v>5</v>
      </c>
      <c r="J8" s="13" t="s">
        <v>13</v>
      </c>
      <c r="K8" s="13" t="s">
        <v>12</v>
      </c>
      <c r="L8" s="127" t="s">
        <v>9</v>
      </c>
      <c r="M8" s="128" t="s">
        <v>10</v>
      </c>
      <c r="N8" s="12" t="s">
        <v>8</v>
      </c>
    </row>
    <row r="9" spans="1:14" ht="32.25" thickBot="1" x14ac:dyDescent="0.3">
      <c r="B9" s="167">
        <v>1</v>
      </c>
      <c r="C9" s="308" t="s">
        <v>54</v>
      </c>
      <c r="D9" s="308" t="s">
        <v>55</v>
      </c>
      <c r="E9" s="310" t="s">
        <v>43</v>
      </c>
      <c r="F9" s="311" t="s">
        <v>93</v>
      </c>
      <c r="G9" s="312"/>
      <c r="H9" s="313">
        <v>5</v>
      </c>
      <c r="I9" s="307">
        <v>1</v>
      </c>
      <c r="J9" s="98"/>
      <c r="K9" s="99"/>
      <c r="L9" s="99"/>
      <c r="M9" s="100"/>
      <c r="N9" s="100"/>
    </row>
    <row r="10" spans="1:14" ht="16.5" thickBot="1" x14ac:dyDescent="0.3">
      <c r="B10" s="167">
        <v>2</v>
      </c>
      <c r="C10" s="308" t="s">
        <v>107</v>
      </c>
      <c r="D10" s="308" t="s">
        <v>56</v>
      </c>
      <c r="E10" s="314" t="s">
        <v>103</v>
      </c>
      <c r="F10" s="315" t="s">
        <v>68</v>
      </c>
      <c r="G10" s="312"/>
      <c r="H10" s="313">
        <v>10</v>
      </c>
      <c r="I10" s="307">
        <v>1</v>
      </c>
      <c r="J10" s="152"/>
      <c r="K10" s="152"/>
      <c r="L10" s="100"/>
      <c r="M10" s="100"/>
      <c r="N10" s="100"/>
    </row>
    <row r="11" spans="1:14" ht="16.5" thickBot="1" x14ac:dyDescent="0.3">
      <c r="B11" s="167">
        <v>3</v>
      </c>
      <c r="C11" s="308" t="s">
        <v>57</v>
      </c>
      <c r="D11" s="308" t="s">
        <v>58</v>
      </c>
      <c r="E11" s="316" t="s">
        <v>45</v>
      </c>
      <c r="F11" s="317" t="s">
        <v>95</v>
      </c>
      <c r="G11" s="312"/>
      <c r="H11" s="313">
        <v>10</v>
      </c>
      <c r="I11" s="307">
        <v>1</v>
      </c>
      <c r="J11" s="88"/>
      <c r="K11" s="100"/>
      <c r="L11" s="153"/>
      <c r="M11" s="100"/>
      <c r="N11" s="100"/>
    </row>
    <row r="12" spans="1:14" ht="63.75" thickBot="1" x14ac:dyDescent="0.3">
      <c r="B12" s="167">
        <v>4</v>
      </c>
      <c r="C12" s="308" t="s">
        <v>108</v>
      </c>
      <c r="D12" s="308" t="s">
        <v>102</v>
      </c>
      <c r="E12" s="314" t="s">
        <v>46</v>
      </c>
      <c r="F12" s="315" t="s">
        <v>47</v>
      </c>
      <c r="G12" s="312"/>
      <c r="H12" s="313">
        <v>8</v>
      </c>
      <c r="I12" s="307">
        <v>1</v>
      </c>
      <c r="J12" s="98"/>
      <c r="K12" s="100"/>
      <c r="L12" s="100"/>
      <c r="M12" s="100"/>
      <c r="N12" s="100"/>
    </row>
    <row r="13" spans="1:14" ht="18.75" x14ac:dyDescent="0.25">
      <c r="B13" s="167">
        <v>5</v>
      </c>
      <c r="C13" s="308"/>
      <c r="D13" s="308"/>
      <c r="E13" s="289" t="s">
        <v>504</v>
      </c>
      <c r="F13" s="290" t="s">
        <v>287</v>
      </c>
      <c r="G13" s="289"/>
      <c r="H13" s="289">
        <v>4</v>
      </c>
      <c r="I13" s="307"/>
      <c r="J13" s="98"/>
      <c r="K13" s="100"/>
      <c r="L13" s="100"/>
      <c r="M13" s="100"/>
      <c r="N13" s="100"/>
    </row>
    <row r="14" spans="1:14" ht="31.5" x14ac:dyDescent="0.25">
      <c r="B14" s="178">
        <v>6</v>
      </c>
      <c r="C14" s="179" t="s">
        <v>130</v>
      </c>
      <c r="D14" s="178" t="s">
        <v>75</v>
      </c>
      <c r="E14" s="180" t="s">
        <v>125</v>
      </c>
      <c r="F14" s="179" t="s">
        <v>71</v>
      </c>
      <c r="G14" s="179" t="s">
        <v>91</v>
      </c>
      <c r="H14" s="181">
        <v>5</v>
      </c>
      <c r="I14" s="94">
        <v>1</v>
      </c>
      <c r="J14" s="98" t="s">
        <v>1502</v>
      </c>
      <c r="K14" s="45" t="s">
        <v>1503</v>
      </c>
      <c r="L14" s="100"/>
      <c r="M14" s="100">
        <v>2</v>
      </c>
      <c r="N14" s="100" t="s">
        <v>1504</v>
      </c>
    </row>
    <row r="15" spans="1:14" ht="16.5" thickBot="1" x14ac:dyDescent="0.3">
      <c r="B15" s="178">
        <v>7</v>
      </c>
      <c r="C15" s="179" t="s">
        <v>126</v>
      </c>
      <c r="D15" s="178" t="s">
        <v>73</v>
      </c>
      <c r="E15" s="180" t="s">
        <v>126</v>
      </c>
      <c r="F15" s="179" t="s">
        <v>73</v>
      </c>
      <c r="G15" s="179" t="s">
        <v>91</v>
      </c>
      <c r="H15" s="181">
        <v>5</v>
      </c>
      <c r="I15" s="88">
        <v>1</v>
      </c>
      <c r="J15" s="98" t="s">
        <v>1738</v>
      </c>
      <c r="K15" s="100" t="s">
        <v>1729</v>
      </c>
      <c r="L15" s="100"/>
      <c r="M15" s="100">
        <v>1</v>
      </c>
      <c r="N15" s="100">
        <v>9</v>
      </c>
    </row>
    <row r="16" spans="1:14" ht="19.5" thickBot="1" x14ac:dyDescent="0.3">
      <c r="B16" s="178">
        <v>8</v>
      </c>
      <c r="C16" s="402" t="s">
        <v>1619</v>
      </c>
      <c r="D16" s="403" t="s">
        <v>79</v>
      </c>
      <c r="E16" s="402" t="s">
        <v>1618</v>
      </c>
      <c r="F16" s="403" t="s">
        <v>77</v>
      </c>
      <c r="G16" s="182" t="s">
        <v>38</v>
      </c>
      <c r="H16" s="200">
        <v>4</v>
      </c>
      <c r="I16" s="88">
        <v>1</v>
      </c>
      <c r="J16" s="98" t="s">
        <v>2094</v>
      </c>
      <c r="K16" s="100" t="s">
        <v>1712</v>
      </c>
      <c r="L16" s="45"/>
      <c r="M16" s="100">
        <v>1</v>
      </c>
      <c r="N16" s="100" t="s">
        <v>1605</v>
      </c>
    </row>
    <row r="17" spans="2:15" ht="37.5" x14ac:dyDescent="0.25">
      <c r="B17" s="178">
        <v>9</v>
      </c>
      <c r="C17" s="204" t="s">
        <v>1616</v>
      </c>
      <c r="D17" s="183" t="s">
        <v>74</v>
      </c>
      <c r="E17" s="185" t="s">
        <v>1617</v>
      </c>
      <c r="F17" s="182" t="s">
        <v>69</v>
      </c>
      <c r="G17" s="182" t="s">
        <v>38</v>
      </c>
      <c r="H17" s="200">
        <v>5</v>
      </c>
      <c r="I17" s="88">
        <v>1</v>
      </c>
      <c r="J17" s="98" t="s">
        <v>1614</v>
      </c>
      <c r="K17" s="100" t="s">
        <v>193</v>
      </c>
      <c r="L17" s="45"/>
      <c r="M17" s="100">
        <v>2</v>
      </c>
      <c r="N17" s="100" t="s">
        <v>1605</v>
      </c>
      <c r="O17" s="30"/>
    </row>
    <row r="18" spans="2:15" ht="42" customHeight="1" x14ac:dyDescent="0.25">
      <c r="B18" s="178">
        <v>10</v>
      </c>
      <c r="C18" s="204" t="s">
        <v>134</v>
      </c>
      <c r="D18" s="183" t="s">
        <v>59</v>
      </c>
      <c r="E18" s="185" t="s">
        <v>51</v>
      </c>
      <c r="F18" s="182" t="s">
        <v>52</v>
      </c>
      <c r="G18" s="182" t="s">
        <v>38</v>
      </c>
      <c r="H18" s="200">
        <v>4</v>
      </c>
      <c r="I18" s="88">
        <v>1</v>
      </c>
      <c r="J18" s="98" t="s">
        <v>1696</v>
      </c>
      <c r="K18" s="100" t="s">
        <v>199</v>
      </c>
      <c r="L18" s="45"/>
      <c r="M18" s="100">
        <v>3</v>
      </c>
      <c r="N18" s="100" t="s">
        <v>1694</v>
      </c>
    </row>
    <row r="19" spans="2:15" ht="61.5" customHeight="1" x14ac:dyDescent="0.25">
      <c r="B19" s="167">
        <v>11</v>
      </c>
      <c r="C19" s="319" t="s">
        <v>90</v>
      </c>
      <c r="D19" s="167" t="s">
        <v>78</v>
      </c>
      <c r="E19" s="309" t="s">
        <v>888</v>
      </c>
      <c r="F19" s="307" t="s">
        <v>76</v>
      </c>
      <c r="G19" s="309" t="s">
        <v>37</v>
      </c>
      <c r="H19" s="309">
        <v>5</v>
      </c>
      <c r="I19" s="307">
        <v>2</v>
      </c>
      <c r="J19" s="98"/>
      <c r="K19" s="100"/>
      <c r="L19" s="149"/>
      <c r="M19" s="100"/>
      <c r="N19" s="100"/>
    </row>
    <row r="20" spans="2:15" ht="15.75" x14ac:dyDescent="0.25">
      <c r="B20" s="167">
        <v>12</v>
      </c>
      <c r="C20" s="309" t="s">
        <v>17</v>
      </c>
      <c r="D20" s="167" t="s">
        <v>15</v>
      </c>
      <c r="E20" s="309" t="s">
        <v>17</v>
      </c>
      <c r="F20" s="307" t="s">
        <v>15</v>
      </c>
      <c r="G20" s="309" t="s">
        <v>37</v>
      </c>
      <c r="H20" s="309">
        <v>5</v>
      </c>
      <c r="I20" s="307">
        <v>2</v>
      </c>
      <c r="J20" s="98"/>
      <c r="K20" s="100"/>
      <c r="L20" s="45"/>
      <c r="M20" s="100"/>
      <c r="N20" s="100"/>
    </row>
    <row r="21" spans="2:15" ht="18.75" x14ac:dyDescent="0.25">
      <c r="B21" s="167">
        <v>13</v>
      </c>
      <c r="C21" s="283" t="s">
        <v>904</v>
      </c>
      <c r="D21" s="287" t="s">
        <v>289</v>
      </c>
      <c r="E21" s="283" t="s">
        <v>889</v>
      </c>
      <c r="F21" s="288" t="s">
        <v>287</v>
      </c>
      <c r="G21" s="309" t="s">
        <v>37</v>
      </c>
      <c r="H21" s="289">
        <v>4</v>
      </c>
      <c r="I21" s="307">
        <v>2</v>
      </c>
      <c r="J21" s="94"/>
      <c r="K21" s="45"/>
      <c r="L21" s="45"/>
      <c r="M21" s="100"/>
      <c r="N21" s="100"/>
    </row>
    <row r="22" spans="2:15" ht="56.25" x14ac:dyDescent="0.25">
      <c r="B22" s="410">
        <v>14</v>
      </c>
      <c r="C22" s="411" t="s">
        <v>905</v>
      </c>
      <c r="D22" s="412" t="s">
        <v>309</v>
      </c>
      <c r="E22" s="200" t="s">
        <v>890</v>
      </c>
      <c r="F22" s="207" t="s">
        <v>292</v>
      </c>
      <c r="G22" s="182" t="s">
        <v>206</v>
      </c>
      <c r="H22" s="200">
        <v>5</v>
      </c>
      <c r="I22" s="88">
        <v>2</v>
      </c>
      <c r="J22" s="88" t="s">
        <v>2103</v>
      </c>
      <c r="K22" s="100" t="s">
        <v>2104</v>
      </c>
      <c r="L22" s="45"/>
      <c r="M22" s="100">
        <v>2</v>
      </c>
      <c r="N22" s="100" t="s">
        <v>2089</v>
      </c>
    </row>
    <row r="23" spans="2:15" ht="56.25" x14ac:dyDescent="0.25">
      <c r="B23" s="178">
        <v>15</v>
      </c>
      <c r="C23" s="204" t="s">
        <v>906</v>
      </c>
      <c r="D23" s="183" t="s">
        <v>907</v>
      </c>
      <c r="E23" s="185" t="s">
        <v>891</v>
      </c>
      <c r="F23" s="182" t="s">
        <v>892</v>
      </c>
      <c r="G23" s="182" t="s">
        <v>91</v>
      </c>
      <c r="H23" s="200">
        <v>6</v>
      </c>
      <c r="I23" s="88">
        <v>2</v>
      </c>
      <c r="J23" s="94" t="s">
        <v>1815</v>
      </c>
      <c r="K23" s="100" t="s">
        <v>1761</v>
      </c>
      <c r="L23" s="45"/>
      <c r="M23" s="100">
        <v>1</v>
      </c>
      <c r="N23" s="100" t="s">
        <v>1605</v>
      </c>
    </row>
    <row r="24" spans="2:15" ht="18.75" x14ac:dyDescent="0.25">
      <c r="B24" s="178">
        <v>16</v>
      </c>
      <c r="C24" s="204" t="s">
        <v>908</v>
      </c>
      <c r="D24" s="183" t="s">
        <v>909</v>
      </c>
      <c r="E24" s="185" t="s">
        <v>893</v>
      </c>
      <c r="F24" s="182" t="s">
        <v>894</v>
      </c>
      <c r="G24" s="182" t="s">
        <v>91</v>
      </c>
      <c r="H24" s="200">
        <v>6</v>
      </c>
      <c r="I24" s="88">
        <v>2</v>
      </c>
      <c r="J24" s="94" t="s">
        <v>1823</v>
      </c>
      <c r="K24" s="100" t="s">
        <v>1761</v>
      </c>
      <c r="L24" s="45"/>
      <c r="M24" s="100">
        <v>1</v>
      </c>
      <c r="N24" s="100" t="s">
        <v>1605</v>
      </c>
    </row>
    <row r="25" spans="2:15" ht="37.5" x14ac:dyDescent="0.25">
      <c r="B25" s="178">
        <v>17</v>
      </c>
      <c r="C25" s="204" t="s">
        <v>910</v>
      </c>
      <c r="D25" s="183" t="s">
        <v>911</v>
      </c>
      <c r="E25" s="185" t="s">
        <v>895</v>
      </c>
      <c r="F25" s="182" t="s">
        <v>896</v>
      </c>
      <c r="G25" s="182" t="s">
        <v>38</v>
      </c>
      <c r="H25" s="200">
        <v>5</v>
      </c>
      <c r="I25" s="88">
        <v>2</v>
      </c>
      <c r="J25" s="94" t="s">
        <v>1733</v>
      </c>
      <c r="K25" s="100" t="s">
        <v>1672</v>
      </c>
      <c r="L25" s="45" t="s">
        <v>1676</v>
      </c>
      <c r="M25" s="100">
        <v>1</v>
      </c>
      <c r="N25" s="100" t="s">
        <v>1605</v>
      </c>
    </row>
    <row r="26" spans="2:15" ht="37.5" x14ac:dyDescent="0.25">
      <c r="B26" s="178">
        <v>18</v>
      </c>
      <c r="C26" s="204" t="s">
        <v>912</v>
      </c>
      <c r="D26" s="183" t="s">
        <v>913</v>
      </c>
      <c r="E26" s="185" t="s">
        <v>897</v>
      </c>
      <c r="F26" s="182" t="s">
        <v>898</v>
      </c>
      <c r="G26" s="182" t="s">
        <v>38</v>
      </c>
      <c r="H26" s="200">
        <v>5</v>
      </c>
      <c r="I26" s="88">
        <v>2</v>
      </c>
      <c r="J26" s="94" t="s">
        <v>1731</v>
      </c>
      <c r="K26" s="100" t="s">
        <v>1672</v>
      </c>
      <c r="L26" s="45" t="s">
        <v>1676</v>
      </c>
      <c r="M26" s="100">
        <v>2</v>
      </c>
      <c r="N26" s="100" t="s">
        <v>1605</v>
      </c>
    </row>
    <row r="27" spans="2:15" ht="18.75" x14ac:dyDescent="0.25">
      <c r="B27" s="178">
        <v>19</v>
      </c>
      <c r="C27" s="204" t="s">
        <v>914</v>
      </c>
      <c r="D27" s="183" t="s">
        <v>79</v>
      </c>
      <c r="E27" s="185" t="s">
        <v>899</v>
      </c>
      <c r="F27" s="182" t="s">
        <v>77</v>
      </c>
      <c r="G27" s="182" t="s">
        <v>38</v>
      </c>
      <c r="H27" s="200">
        <v>6</v>
      </c>
      <c r="I27" s="88">
        <v>2</v>
      </c>
      <c r="J27" s="94" t="s">
        <v>1713</v>
      </c>
      <c r="K27" s="100" t="s">
        <v>1712</v>
      </c>
      <c r="L27" s="45"/>
      <c r="M27" s="45">
        <v>1</v>
      </c>
      <c r="N27" s="100" t="s">
        <v>1605</v>
      </c>
    </row>
    <row r="28" spans="2:15" ht="61.5" customHeight="1" x14ac:dyDescent="0.25">
      <c r="B28" s="178">
        <v>20</v>
      </c>
      <c r="C28" s="204" t="s">
        <v>915</v>
      </c>
      <c r="D28" s="183" t="s">
        <v>916</v>
      </c>
      <c r="E28" s="185" t="s">
        <v>900</v>
      </c>
      <c r="F28" s="182" t="s">
        <v>901</v>
      </c>
      <c r="G28" s="182" t="s">
        <v>38</v>
      </c>
      <c r="H28" s="200">
        <v>5</v>
      </c>
      <c r="I28" s="88">
        <v>2</v>
      </c>
      <c r="J28" s="94" t="s">
        <v>1827</v>
      </c>
      <c r="K28" s="100" t="s">
        <v>1656</v>
      </c>
      <c r="L28" s="45"/>
      <c r="M28" s="100">
        <v>1</v>
      </c>
      <c r="N28" s="45" t="s">
        <v>1605</v>
      </c>
    </row>
    <row r="29" spans="2:15" ht="38.25" customHeight="1" x14ac:dyDescent="0.25">
      <c r="B29" s="178">
        <v>21</v>
      </c>
      <c r="C29" s="204" t="s">
        <v>917</v>
      </c>
      <c r="D29" s="183" t="s">
        <v>918</v>
      </c>
      <c r="E29" s="185" t="s">
        <v>902</v>
      </c>
      <c r="F29" s="182" t="s">
        <v>903</v>
      </c>
      <c r="G29" s="182" t="s">
        <v>38</v>
      </c>
      <c r="H29" s="200">
        <v>5</v>
      </c>
      <c r="I29" s="94">
        <v>2</v>
      </c>
      <c r="J29" s="88" t="s">
        <v>1686</v>
      </c>
      <c r="K29" s="100" t="s">
        <v>1681</v>
      </c>
      <c r="L29" s="45" t="s">
        <v>1682</v>
      </c>
      <c r="M29" s="100">
        <v>2</v>
      </c>
      <c r="N29" s="100" t="s">
        <v>1605</v>
      </c>
    </row>
    <row r="30" spans="2:15" ht="37.5" x14ac:dyDescent="0.25">
      <c r="B30" s="178">
        <v>22</v>
      </c>
      <c r="C30" s="204" t="s">
        <v>944</v>
      </c>
      <c r="D30" s="183" t="s">
        <v>945</v>
      </c>
      <c r="E30" s="185" t="s">
        <v>919</v>
      </c>
      <c r="F30" s="182" t="s">
        <v>920</v>
      </c>
      <c r="G30" s="182" t="s">
        <v>38</v>
      </c>
      <c r="H30" s="200">
        <v>5</v>
      </c>
      <c r="I30" s="94">
        <v>3</v>
      </c>
      <c r="J30" s="94" t="s">
        <v>1821</v>
      </c>
      <c r="K30" s="100" t="s">
        <v>1761</v>
      </c>
      <c r="L30" s="45"/>
      <c r="M30" s="100">
        <v>1</v>
      </c>
      <c r="N30" s="100" t="s">
        <v>1605</v>
      </c>
    </row>
    <row r="31" spans="2:15" ht="43.5" customHeight="1" x14ac:dyDescent="0.25">
      <c r="B31" s="178">
        <v>23</v>
      </c>
      <c r="C31" s="204" t="s">
        <v>946</v>
      </c>
      <c r="D31" s="183" t="s">
        <v>947</v>
      </c>
      <c r="E31" s="185" t="s">
        <v>921</v>
      </c>
      <c r="F31" s="182" t="s">
        <v>922</v>
      </c>
      <c r="G31" s="182" t="s">
        <v>38</v>
      </c>
      <c r="H31" s="200">
        <v>3</v>
      </c>
      <c r="I31" s="94">
        <v>3</v>
      </c>
      <c r="J31" s="94" t="s">
        <v>1735</v>
      </c>
      <c r="K31" s="100" t="s">
        <v>1672</v>
      </c>
      <c r="L31" s="45" t="s">
        <v>1676</v>
      </c>
      <c r="M31" s="100">
        <v>1</v>
      </c>
      <c r="N31" s="100" t="s">
        <v>1605</v>
      </c>
    </row>
    <row r="32" spans="2:15" ht="60.75" customHeight="1" x14ac:dyDescent="0.25">
      <c r="B32" s="178">
        <v>24</v>
      </c>
      <c r="C32" s="204" t="s">
        <v>948</v>
      </c>
      <c r="D32" s="183" t="s">
        <v>360</v>
      </c>
      <c r="E32" s="104" t="s">
        <v>923</v>
      </c>
      <c r="F32" s="85" t="s">
        <v>334</v>
      </c>
      <c r="G32" s="85" t="s">
        <v>38</v>
      </c>
      <c r="H32" s="103">
        <v>3</v>
      </c>
      <c r="I32" s="94">
        <v>3</v>
      </c>
      <c r="J32" s="94" t="s">
        <v>1691</v>
      </c>
      <c r="K32" s="100" t="s">
        <v>1692</v>
      </c>
      <c r="L32" s="45"/>
      <c r="M32" s="45">
        <v>2</v>
      </c>
      <c r="N32" s="100"/>
    </row>
    <row r="33" spans="2:15" ht="37.5" customHeight="1" x14ac:dyDescent="0.25">
      <c r="B33" s="178">
        <v>25</v>
      </c>
      <c r="C33" s="204" t="s">
        <v>949</v>
      </c>
      <c r="D33" s="183" t="s">
        <v>950</v>
      </c>
      <c r="E33" s="185" t="s">
        <v>924</v>
      </c>
      <c r="F33" s="182" t="s">
        <v>925</v>
      </c>
      <c r="G33" s="182" t="s">
        <v>38</v>
      </c>
      <c r="H33" s="200">
        <v>5</v>
      </c>
      <c r="I33" s="94">
        <v>3</v>
      </c>
      <c r="J33" s="94" t="s">
        <v>1661</v>
      </c>
      <c r="K33" s="100" t="s">
        <v>1658</v>
      </c>
      <c r="L33" s="45"/>
      <c r="M33" s="100">
        <v>1</v>
      </c>
      <c r="N33" s="100" t="s">
        <v>1605</v>
      </c>
    </row>
    <row r="34" spans="2:15" ht="57" customHeight="1" x14ac:dyDescent="0.25">
      <c r="B34" s="178">
        <v>26</v>
      </c>
      <c r="C34" s="204" t="s">
        <v>951</v>
      </c>
      <c r="D34" s="183" t="s">
        <v>916</v>
      </c>
      <c r="E34" s="185" t="s">
        <v>926</v>
      </c>
      <c r="F34" s="182" t="s">
        <v>901</v>
      </c>
      <c r="G34" s="182" t="s">
        <v>38</v>
      </c>
      <c r="H34" s="200">
        <v>5</v>
      </c>
      <c r="I34" s="94">
        <v>3</v>
      </c>
      <c r="J34" s="94" t="s">
        <v>1828</v>
      </c>
      <c r="K34" s="100" t="s">
        <v>1656</v>
      </c>
      <c r="L34" s="100"/>
      <c r="M34" s="100">
        <v>1</v>
      </c>
      <c r="N34" s="100" t="s">
        <v>1605</v>
      </c>
    </row>
    <row r="35" spans="2:15" ht="36.75" customHeight="1" x14ac:dyDescent="0.25">
      <c r="B35" s="178">
        <v>27</v>
      </c>
      <c r="C35" s="204" t="s">
        <v>952</v>
      </c>
      <c r="D35" s="183" t="s">
        <v>953</v>
      </c>
      <c r="E35" s="185" t="s">
        <v>927</v>
      </c>
      <c r="F35" s="182" t="s">
        <v>928</v>
      </c>
      <c r="G35" s="182" t="s">
        <v>38</v>
      </c>
      <c r="H35" s="200">
        <v>5</v>
      </c>
      <c r="I35" s="94">
        <v>3</v>
      </c>
      <c r="J35" s="94" t="s">
        <v>1714</v>
      </c>
      <c r="K35" s="100" t="s">
        <v>1712</v>
      </c>
      <c r="L35" s="100"/>
      <c r="M35" s="100">
        <v>1</v>
      </c>
      <c r="N35" s="100" t="s">
        <v>1605</v>
      </c>
      <c r="O35" s="27"/>
    </row>
    <row r="36" spans="2:15" ht="48" customHeight="1" x14ac:dyDescent="0.25">
      <c r="B36" s="178">
        <v>28</v>
      </c>
      <c r="C36" s="204" t="s">
        <v>954</v>
      </c>
      <c r="D36" s="183" t="s">
        <v>955</v>
      </c>
      <c r="E36" s="204" t="s">
        <v>929</v>
      </c>
      <c r="F36" s="182" t="s">
        <v>930</v>
      </c>
      <c r="G36" s="182" t="s">
        <v>38</v>
      </c>
      <c r="H36" s="200">
        <v>3</v>
      </c>
      <c r="I36" s="94">
        <v>3</v>
      </c>
      <c r="J36" s="94" t="s">
        <v>1684</v>
      </c>
      <c r="K36" s="100" t="s">
        <v>1681</v>
      </c>
      <c r="L36" s="100"/>
      <c r="M36" s="100">
        <v>2</v>
      </c>
      <c r="N36" s="100" t="s">
        <v>1605</v>
      </c>
    </row>
    <row r="37" spans="2:15" ht="42.75" customHeight="1" x14ac:dyDescent="0.25">
      <c r="B37" s="178">
        <v>29</v>
      </c>
      <c r="C37" s="204" t="s">
        <v>956</v>
      </c>
      <c r="D37" s="183" t="s">
        <v>913</v>
      </c>
      <c r="E37" s="204" t="s">
        <v>931</v>
      </c>
      <c r="F37" s="182" t="s">
        <v>898</v>
      </c>
      <c r="G37" s="182" t="s">
        <v>38</v>
      </c>
      <c r="H37" s="200">
        <v>3</v>
      </c>
      <c r="I37" s="94">
        <v>3</v>
      </c>
      <c r="J37" s="94" t="s">
        <v>1734</v>
      </c>
      <c r="K37" s="100" t="s">
        <v>1672</v>
      </c>
      <c r="L37" s="45" t="s">
        <v>1676</v>
      </c>
      <c r="M37" s="100">
        <v>2</v>
      </c>
      <c r="N37" s="100" t="s">
        <v>1605</v>
      </c>
    </row>
    <row r="38" spans="2:15" ht="66" customHeight="1" x14ac:dyDescent="0.25">
      <c r="B38" s="178">
        <v>30</v>
      </c>
      <c r="C38" s="204" t="s">
        <v>957</v>
      </c>
      <c r="D38" s="183" t="s">
        <v>958</v>
      </c>
      <c r="E38" s="185" t="s">
        <v>932</v>
      </c>
      <c r="F38" s="182" t="s">
        <v>933</v>
      </c>
      <c r="G38" s="182" t="s">
        <v>38</v>
      </c>
      <c r="H38" s="200">
        <v>5</v>
      </c>
      <c r="I38" s="94">
        <v>3</v>
      </c>
      <c r="J38" s="94" t="s">
        <v>1611</v>
      </c>
      <c r="K38" s="100" t="s">
        <v>193</v>
      </c>
      <c r="L38" s="100"/>
      <c r="M38" s="100">
        <v>2</v>
      </c>
      <c r="N38" s="100" t="s">
        <v>1605</v>
      </c>
    </row>
    <row r="39" spans="2:15" ht="84.75" customHeight="1" x14ac:dyDescent="0.25">
      <c r="B39" s="178">
        <v>31</v>
      </c>
      <c r="C39" s="204" t="s">
        <v>959</v>
      </c>
      <c r="D39" s="183" t="s">
        <v>960</v>
      </c>
      <c r="E39" s="182" t="s">
        <v>934</v>
      </c>
      <c r="F39" s="182" t="s">
        <v>935</v>
      </c>
      <c r="G39" s="182" t="s">
        <v>246</v>
      </c>
      <c r="H39" s="200">
        <v>5</v>
      </c>
      <c r="I39" s="94">
        <v>3</v>
      </c>
      <c r="J39" s="94" t="s">
        <v>1711</v>
      </c>
      <c r="K39" s="100" t="s">
        <v>1712</v>
      </c>
      <c r="L39" s="100"/>
      <c r="M39" s="100">
        <v>1</v>
      </c>
      <c r="N39" s="100" t="s">
        <v>1605</v>
      </c>
    </row>
    <row r="40" spans="2:15" ht="64.5" customHeight="1" x14ac:dyDescent="0.25">
      <c r="B40" s="178">
        <v>32</v>
      </c>
      <c r="C40" s="204" t="s">
        <v>961</v>
      </c>
      <c r="D40" s="183" t="s">
        <v>962</v>
      </c>
      <c r="E40" s="182" t="s">
        <v>936</v>
      </c>
      <c r="F40" s="182" t="s">
        <v>937</v>
      </c>
      <c r="G40" s="182" t="s">
        <v>246</v>
      </c>
      <c r="H40" s="200">
        <v>4</v>
      </c>
      <c r="I40" s="94">
        <v>3</v>
      </c>
      <c r="J40" s="94" t="s">
        <v>1615</v>
      </c>
      <c r="K40" s="100" t="s">
        <v>193</v>
      </c>
      <c r="L40" s="45"/>
      <c r="M40" s="100">
        <v>1</v>
      </c>
      <c r="N40" s="100" t="s">
        <v>1605</v>
      </c>
    </row>
    <row r="41" spans="2:15" ht="48.75" customHeight="1" x14ac:dyDescent="0.25">
      <c r="B41" s="178">
        <v>33</v>
      </c>
      <c r="C41" s="204" t="s">
        <v>963</v>
      </c>
      <c r="D41" s="183" t="s">
        <v>964</v>
      </c>
      <c r="E41" s="182" t="s">
        <v>938</v>
      </c>
      <c r="F41" s="182" t="s">
        <v>939</v>
      </c>
      <c r="G41" s="182" t="s">
        <v>255</v>
      </c>
      <c r="H41" s="200">
        <v>5</v>
      </c>
      <c r="I41" s="94">
        <v>3</v>
      </c>
      <c r="J41" s="94" t="s">
        <v>1657</v>
      </c>
      <c r="K41" s="100" t="s">
        <v>1658</v>
      </c>
      <c r="L41" s="45" t="s">
        <v>1659</v>
      </c>
      <c r="M41" s="100">
        <v>1</v>
      </c>
      <c r="N41" s="100" t="s">
        <v>1605</v>
      </c>
    </row>
    <row r="42" spans="2:15" ht="56.25" customHeight="1" x14ac:dyDescent="0.25">
      <c r="B42" s="178">
        <v>34</v>
      </c>
      <c r="C42" s="204" t="s">
        <v>965</v>
      </c>
      <c r="D42" s="183" t="s">
        <v>966</v>
      </c>
      <c r="E42" s="182" t="s">
        <v>940</v>
      </c>
      <c r="F42" s="182" t="s">
        <v>941</v>
      </c>
      <c r="G42" s="182" t="s">
        <v>255</v>
      </c>
      <c r="H42" s="200">
        <v>5</v>
      </c>
      <c r="I42" s="94">
        <v>3</v>
      </c>
      <c r="J42" s="94" t="s">
        <v>1872</v>
      </c>
      <c r="K42" s="100" t="s">
        <v>1702</v>
      </c>
      <c r="L42" s="45" t="s">
        <v>1873</v>
      </c>
      <c r="M42" s="100">
        <v>1</v>
      </c>
      <c r="N42" s="100" t="s">
        <v>1605</v>
      </c>
    </row>
    <row r="43" spans="2:15" ht="81" customHeight="1" x14ac:dyDescent="0.25">
      <c r="B43" s="178">
        <v>35</v>
      </c>
      <c r="C43" s="182" t="s">
        <v>967</v>
      </c>
      <c r="D43" s="183" t="s">
        <v>968</v>
      </c>
      <c r="E43" s="182" t="s">
        <v>942</v>
      </c>
      <c r="F43" s="182" t="s">
        <v>943</v>
      </c>
      <c r="G43" s="182" t="s">
        <v>255</v>
      </c>
      <c r="H43" s="200">
        <v>5</v>
      </c>
      <c r="I43" s="94">
        <v>3</v>
      </c>
      <c r="J43" s="94" t="s">
        <v>1825</v>
      </c>
      <c r="K43" s="100" t="s">
        <v>1761</v>
      </c>
      <c r="L43" s="45" t="s">
        <v>1826</v>
      </c>
      <c r="M43" s="100">
        <v>1</v>
      </c>
      <c r="N43" s="100" t="s">
        <v>1605</v>
      </c>
    </row>
    <row r="44" spans="2:15" ht="35.25" customHeight="1" x14ac:dyDescent="0.25">
      <c r="B44" s="178">
        <v>36</v>
      </c>
      <c r="C44" s="204" t="s">
        <v>981</v>
      </c>
      <c r="D44" s="183" t="s">
        <v>982</v>
      </c>
      <c r="E44" s="204" t="s">
        <v>969</v>
      </c>
      <c r="F44" s="182" t="s">
        <v>970</v>
      </c>
      <c r="G44" s="182" t="s">
        <v>255</v>
      </c>
      <c r="H44" s="200">
        <v>5</v>
      </c>
      <c r="I44" s="94">
        <v>4</v>
      </c>
      <c r="J44" s="94" t="s">
        <v>1833</v>
      </c>
      <c r="K44" s="100" t="s">
        <v>1761</v>
      </c>
      <c r="L44" s="45" t="s">
        <v>1826</v>
      </c>
      <c r="M44" s="100">
        <v>1</v>
      </c>
      <c r="N44" s="100" t="s">
        <v>1605</v>
      </c>
    </row>
    <row r="45" spans="2:15" ht="38.25" customHeight="1" x14ac:dyDescent="0.25">
      <c r="B45" s="178">
        <v>37</v>
      </c>
      <c r="C45" s="204" t="s">
        <v>983</v>
      </c>
      <c r="D45" s="183" t="s">
        <v>984</v>
      </c>
      <c r="E45" s="204" t="s">
        <v>971</v>
      </c>
      <c r="F45" s="182" t="s">
        <v>972</v>
      </c>
      <c r="G45" s="182" t="s">
        <v>255</v>
      </c>
      <c r="H45" s="200">
        <v>5</v>
      </c>
      <c r="I45" s="94">
        <v>4</v>
      </c>
      <c r="J45" s="94" t="s">
        <v>1816</v>
      </c>
      <c r="K45" s="100" t="s">
        <v>1761</v>
      </c>
      <c r="L45" s="45" t="s">
        <v>1659</v>
      </c>
      <c r="M45" s="100">
        <v>1</v>
      </c>
      <c r="N45" s="100" t="s">
        <v>1605</v>
      </c>
    </row>
    <row r="46" spans="2:15" ht="41.25" customHeight="1" x14ac:dyDescent="0.25">
      <c r="B46" s="178">
        <v>38</v>
      </c>
      <c r="C46" s="204" t="s">
        <v>985</v>
      </c>
      <c r="D46" s="183" t="s">
        <v>986</v>
      </c>
      <c r="E46" s="204" t="s">
        <v>973</v>
      </c>
      <c r="F46" s="182" t="s">
        <v>974</v>
      </c>
      <c r="G46" s="182" t="s">
        <v>255</v>
      </c>
      <c r="H46" s="200">
        <v>5</v>
      </c>
      <c r="I46" s="94">
        <v>4</v>
      </c>
      <c r="J46" s="94" t="s">
        <v>1606</v>
      </c>
      <c r="K46" s="100" t="s">
        <v>193</v>
      </c>
      <c r="L46" s="45" t="s">
        <v>1607</v>
      </c>
      <c r="M46" s="100">
        <v>2</v>
      </c>
      <c r="N46" s="100" t="s">
        <v>1605</v>
      </c>
    </row>
    <row r="47" spans="2:15" ht="55.5" customHeight="1" x14ac:dyDescent="0.25">
      <c r="B47" s="178">
        <v>39</v>
      </c>
      <c r="C47" s="204" t="s">
        <v>987</v>
      </c>
      <c r="D47" s="183" t="s">
        <v>988</v>
      </c>
      <c r="E47" s="204" t="s">
        <v>975</v>
      </c>
      <c r="F47" s="182" t="s">
        <v>976</v>
      </c>
      <c r="G47" s="182" t="s">
        <v>255</v>
      </c>
      <c r="H47" s="200">
        <v>5</v>
      </c>
      <c r="I47" s="94">
        <v>4</v>
      </c>
      <c r="J47" s="88" t="s">
        <v>1834</v>
      </c>
      <c r="K47" s="100" t="s">
        <v>1761</v>
      </c>
      <c r="L47" s="45" t="s">
        <v>1659</v>
      </c>
      <c r="M47" s="100">
        <v>1</v>
      </c>
      <c r="N47" s="100" t="s">
        <v>1605</v>
      </c>
    </row>
    <row r="48" spans="2:15" ht="42" customHeight="1" x14ac:dyDescent="0.25">
      <c r="B48" s="178">
        <v>40</v>
      </c>
      <c r="C48" s="278" t="s">
        <v>989</v>
      </c>
      <c r="D48" s="183" t="s">
        <v>990</v>
      </c>
      <c r="E48" s="204" t="s">
        <v>977</v>
      </c>
      <c r="F48" s="182" t="s">
        <v>978</v>
      </c>
      <c r="G48" s="182" t="s">
        <v>255</v>
      </c>
      <c r="H48" s="200">
        <v>5</v>
      </c>
      <c r="I48" s="94">
        <v>4</v>
      </c>
      <c r="J48" s="94" t="s">
        <v>1835</v>
      </c>
      <c r="K48" s="100" t="s">
        <v>1761</v>
      </c>
      <c r="L48" s="45" t="s">
        <v>1659</v>
      </c>
      <c r="M48" s="100">
        <v>1</v>
      </c>
      <c r="N48" s="100" t="s">
        <v>1605</v>
      </c>
    </row>
    <row r="49" spans="2:14" ht="33" customHeight="1" x14ac:dyDescent="0.25">
      <c r="B49" s="178">
        <v>41</v>
      </c>
      <c r="C49" s="204" t="s">
        <v>991</v>
      </c>
      <c r="D49" s="183" t="s">
        <v>992</v>
      </c>
      <c r="E49" s="204" t="s">
        <v>979</v>
      </c>
      <c r="F49" s="182" t="s">
        <v>980</v>
      </c>
      <c r="G49" s="182" t="s">
        <v>255</v>
      </c>
      <c r="H49" s="200">
        <v>5</v>
      </c>
      <c r="I49" s="94">
        <v>4</v>
      </c>
      <c r="J49" s="94" t="s">
        <v>1820</v>
      </c>
      <c r="K49" s="100" t="s">
        <v>1761</v>
      </c>
      <c r="L49" s="45" t="s">
        <v>1659</v>
      </c>
      <c r="M49" s="100">
        <v>1</v>
      </c>
      <c r="N49" s="100" t="s">
        <v>1605</v>
      </c>
    </row>
    <row r="50" spans="2:14" ht="48" customHeight="1" x14ac:dyDescent="0.25">
      <c r="B50" s="45"/>
      <c r="C50" s="147"/>
      <c r="D50" s="45"/>
      <c r="E50" s="147"/>
      <c r="F50" s="143"/>
      <c r="G50" s="143"/>
      <c r="H50" s="89"/>
      <c r="I50" s="94"/>
      <c r="J50" s="94"/>
      <c r="K50" s="100"/>
      <c r="L50" s="100"/>
      <c r="M50" s="100"/>
      <c r="N50" s="100"/>
    </row>
    <row r="51" spans="2:14" ht="34.5" customHeight="1" x14ac:dyDescent="0.25">
      <c r="B51" s="16"/>
      <c r="C51" s="59"/>
      <c r="D51" s="16"/>
      <c r="E51" s="59"/>
      <c r="F51" s="58"/>
      <c r="G51" s="58"/>
      <c r="H51" s="47"/>
      <c r="I51" s="49"/>
      <c r="J51" s="49"/>
      <c r="K51" s="48"/>
      <c r="L51" s="48"/>
      <c r="M51" s="48"/>
      <c r="N51" s="48"/>
    </row>
    <row r="52" spans="2:14" ht="45.75" customHeight="1" x14ac:dyDescent="0.25">
      <c r="B52" s="16"/>
      <c r="C52" s="59"/>
      <c r="D52" s="16"/>
      <c r="E52" s="59"/>
      <c r="F52" s="58"/>
      <c r="G52" s="58"/>
      <c r="H52" s="47"/>
      <c r="I52" s="49"/>
      <c r="J52" s="49"/>
      <c r="K52" s="48"/>
      <c r="L52" s="16"/>
      <c r="M52" s="48"/>
      <c r="N52" s="48"/>
    </row>
    <row r="53" spans="2:14" ht="60.75" customHeight="1" x14ac:dyDescent="0.25">
      <c r="B53" s="91"/>
      <c r="C53" s="91"/>
      <c r="D53" s="28"/>
      <c r="E53" s="28"/>
      <c r="F53" s="23"/>
      <c r="G53" s="8"/>
      <c r="H53" s="32"/>
      <c r="I53" s="32"/>
      <c r="J53" s="32"/>
      <c r="K53" s="32"/>
      <c r="L53" s="32"/>
      <c r="M53" s="32"/>
      <c r="N53" s="32"/>
    </row>
    <row r="54" spans="2:14" ht="60.75" customHeight="1" x14ac:dyDescent="0.25">
      <c r="B54" s="91"/>
      <c r="C54" s="19"/>
      <c r="D54" s="17"/>
      <c r="E54" s="28"/>
      <c r="F54" s="23"/>
      <c r="G54" s="8"/>
      <c r="H54" s="32"/>
      <c r="I54" s="32"/>
      <c r="J54" s="32"/>
      <c r="K54" s="32"/>
      <c r="L54" s="32"/>
      <c r="M54" s="32"/>
      <c r="N54" s="32"/>
    </row>
    <row r="55" spans="2:14" ht="40.5" customHeight="1" x14ac:dyDescent="0.25">
      <c r="B55" s="4"/>
      <c r="C55" s="4"/>
      <c r="D55" s="26"/>
      <c r="E55" s="26"/>
      <c r="F55" s="26"/>
      <c r="G55" s="10"/>
      <c r="H55" s="10"/>
      <c r="I55" s="10"/>
      <c r="J55" s="10"/>
      <c r="K55" s="9"/>
      <c r="L55" s="9"/>
      <c r="M55" s="9"/>
      <c r="N55" s="9"/>
    </row>
    <row r="57" spans="2:14" ht="12" customHeight="1" x14ac:dyDescent="0.25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8"/>
  <sheetViews>
    <sheetView topLeftCell="A7" zoomScale="78" zoomScaleNormal="78" zoomScaleSheetLayoutView="82" workbookViewId="0">
      <selection activeCell="B22" sqref="B22:D22"/>
    </sheetView>
  </sheetViews>
  <sheetFormatPr defaultRowHeight="15" x14ac:dyDescent="0.25"/>
  <cols>
    <col min="1" max="1" width="4" customWidth="1"/>
    <col min="2" max="2" width="4.85546875" customWidth="1"/>
    <col min="3" max="3" width="17" customWidth="1"/>
    <col min="4" max="4" width="28.5703125" customWidth="1"/>
    <col min="5" max="5" width="19.42578125" customWidth="1"/>
    <col min="6" max="6" width="36.42578125" customWidth="1"/>
    <col min="7" max="7" width="15.140625" customWidth="1"/>
    <col min="8" max="8" width="9" customWidth="1"/>
    <col min="9" max="9" width="8" customWidth="1"/>
    <col min="10" max="10" width="20.85546875" customWidth="1"/>
    <col min="11" max="11" width="27.42578125" customWidth="1"/>
    <col min="12" max="12" width="22.5703125" customWidth="1"/>
    <col min="13" max="13" width="7.5703125" customWidth="1"/>
    <col min="14" max="14" width="15.7109375" customWidth="1"/>
  </cols>
  <sheetData>
    <row r="2" spans="1:15" ht="18.75" customHeight="1" x14ac:dyDescent="0.3">
      <c r="A2" s="39"/>
      <c r="B2" s="39"/>
      <c r="C2" s="39"/>
      <c r="D2" s="40" t="s">
        <v>23</v>
      </c>
      <c r="E2" s="40"/>
      <c r="F2" s="40"/>
      <c r="G2" s="40"/>
      <c r="L2" s="3"/>
    </row>
    <row r="3" spans="1:15" ht="18.75" x14ac:dyDescent="0.3">
      <c r="A3" s="39"/>
      <c r="B3" s="41"/>
      <c r="C3" s="41"/>
      <c r="D3" s="41"/>
      <c r="E3" s="41"/>
      <c r="F3" s="39"/>
      <c r="G3" s="39"/>
    </row>
    <row r="4" spans="1:15" ht="18.75" x14ac:dyDescent="0.3">
      <c r="A4" s="39"/>
      <c r="B4" s="42" t="s">
        <v>2</v>
      </c>
      <c r="C4" s="42"/>
      <c r="D4" s="39" t="s">
        <v>19</v>
      </c>
      <c r="E4" s="39"/>
      <c r="F4" s="39"/>
      <c r="G4" s="39"/>
    </row>
    <row r="5" spans="1:15" ht="18.75" x14ac:dyDescent="0.3">
      <c r="A5" s="39"/>
      <c r="B5" s="42" t="s">
        <v>3</v>
      </c>
      <c r="C5" s="42"/>
      <c r="D5" s="39" t="s">
        <v>18</v>
      </c>
      <c r="E5" s="39"/>
      <c r="F5" s="39"/>
      <c r="G5" s="39"/>
    </row>
    <row r="6" spans="1:15" ht="18.75" x14ac:dyDescent="0.3">
      <c r="A6" s="39"/>
      <c r="B6" s="42" t="s">
        <v>2032</v>
      </c>
      <c r="C6" s="42"/>
      <c r="D6" s="39" t="s">
        <v>28</v>
      </c>
      <c r="E6" s="39"/>
      <c r="F6" s="39"/>
      <c r="G6" s="39"/>
    </row>
    <row r="7" spans="1:15" ht="16.5" thickBot="1" x14ac:dyDescent="0.3">
      <c r="B7" s="2"/>
      <c r="C7" s="2"/>
      <c r="D7" s="2"/>
      <c r="E7" s="2"/>
      <c r="F7" s="6"/>
      <c r="G7" s="6"/>
    </row>
    <row r="8" spans="1:15" ht="84" customHeight="1" x14ac:dyDescent="0.25">
      <c r="B8" s="57" t="s">
        <v>0</v>
      </c>
      <c r="C8" s="57" t="s">
        <v>36</v>
      </c>
      <c r="D8" s="57" t="s">
        <v>7</v>
      </c>
      <c r="E8" s="57" t="s">
        <v>36</v>
      </c>
      <c r="F8" s="57" t="s">
        <v>6</v>
      </c>
      <c r="G8" s="57" t="s">
        <v>1</v>
      </c>
      <c r="H8" s="95" t="s">
        <v>4</v>
      </c>
      <c r="I8" s="43" t="s">
        <v>5</v>
      </c>
      <c r="J8" s="44" t="s">
        <v>13</v>
      </c>
      <c r="K8" s="44" t="s">
        <v>12</v>
      </c>
      <c r="L8" s="43" t="s">
        <v>9</v>
      </c>
      <c r="M8" s="97" t="s">
        <v>10</v>
      </c>
      <c r="N8" s="57" t="s">
        <v>8</v>
      </c>
      <c r="O8" s="52"/>
    </row>
    <row r="9" spans="1:15" ht="32.25" thickBot="1" x14ac:dyDescent="0.3">
      <c r="B9" s="167">
        <v>1</v>
      </c>
      <c r="C9" s="308" t="s">
        <v>54</v>
      </c>
      <c r="D9" s="308" t="s">
        <v>55</v>
      </c>
      <c r="E9" s="310" t="s">
        <v>43</v>
      </c>
      <c r="F9" s="311" t="s">
        <v>93</v>
      </c>
      <c r="G9" s="312"/>
      <c r="H9" s="313">
        <v>5</v>
      </c>
      <c r="I9" s="307">
        <v>1</v>
      </c>
      <c r="J9" s="98"/>
      <c r="K9" s="99"/>
      <c r="L9" s="99"/>
      <c r="M9" s="100"/>
      <c r="N9" s="100"/>
      <c r="O9" s="52"/>
    </row>
    <row r="10" spans="1:15" ht="16.5" thickBot="1" x14ac:dyDescent="0.3">
      <c r="B10" s="167">
        <v>2</v>
      </c>
      <c r="C10" s="308" t="s">
        <v>107</v>
      </c>
      <c r="D10" s="308" t="s">
        <v>56</v>
      </c>
      <c r="E10" s="314" t="s">
        <v>103</v>
      </c>
      <c r="F10" s="315" t="s">
        <v>68</v>
      </c>
      <c r="G10" s="312"/>
      <c r="H10" s="313">
        <v>10</v>
      </c>
      <c r="I10" s="307">
        <v>1</v>
      </c>
      <c r="J10" s="100"/>
      <c r="K10" s="100"/>
      <c r="L10" s="100"/>
      <c r="M10" s="100"/>
      <c r="N10" s="100"/>
      <c r="O10" s="52"/>
    </row>
    <row r="11" spans="1:15" ht="16.5" thickBot="1" x14ac:dyDescent="0.3">
      <c r="B11" s="167">
        <v>3</v>
      </c>
      <c r="C11" s="308" t="s">
        <v>57</v>
      </c>
      <c r="D11" s="308" t="s">
        <v>58</v>
      </c>
      <c r="E11" s="316" t="s">
        <v>45</v>
      </c>
      <c r="F11" s="317" t="s">
        <v>95</v>
      </c>
      <c r="G11" s="312"/>
      <c r="H11" s="313">
        <v>10</v>
      </c>
      <c r="I11" s="307">
        <v>1</v>
      </c>
      <c r="J11" s="88"/>
      <c r="K11" s="100"/>
      <c r="L11" s="101"/>
      <c r="M11" s="100"/>
      <c r="N11" s="100"/>
      <c r="O11" s="52"/>
    </row>
    <row r="12" spans="1:15" ht="63.75" thickBot="1" x14ac:dyDescent="0.3">
      <c r="B12" s="167">
        <v>4</v>
      </c>
      <c r="C12" s="308" t="s">
        <v>108</v>
      </c>
      <c r="D12" s="308" t="s">
        <v>102</v>
      </c>
      <c r="E12" s="314" t="s">
        <v>46</v>
      </c>
      <c r="F12" s="315" t="s">
        <v>47</v>
      </c>
      <c r="G12" s="312"/>
      <c r="H12" s="313">
        <v>8</v>
      </c>
      <c r="I12" s="307">
        <v>1</v>
      </c>
      <c r="J12" s="98"/>
      <c r="K12" s="100"/>
      <c r="L12" s="100"/>
      <c r="M12" s="100"/>
      <c r="N12" s="100"/>
      <c r="O12" s="52"/>
    </row>
    <row r="13" spans="1:15" ht="18.75" x14ac:dyDescent="0.25">
      <c r="B13" s="167">
        <v>5</v>
      </c>
      <c r="C13" s="308"/>
      <c r="D13" s="308"/>
      <c r="E13" s="289" t="s">
        <v>286</v>
      </c>
      <c r="F13" s="290" t="s">
        <v>993</v>
      </c>
      <c r="G13" s="289"/>
      <c r="H13" s="289">
        <v>4</v>
      </c>
      <c r="I13" s="307"/>
      <c r="J13" s="98"/>
      <c r="K13" s="100"/>
      <c r="L13" s="100"/>
      <c r="M13" s="100"/>
      <c r="N13" s="100"/>
      <c r="O13" s="52"/>
    </row>
    <row r="14" spans="1:15" ht="15.75" x14ac:dyDescent="0.25">
      <c r="B14" s="178">
        <v>6</v>
      </c>
      <c r="C14" s="179" t="s">
        <v>141</v>
      </c>
      <c r="D14" s="178" t="s">
        <v>75</v>
      </c>
      <c r="E14" s="180" t="s">
        <v>70</v>
      </c>
      <c r="F14" s="179" t="s">
        <v>71</v>
      </c>
      <c r="G14" s="179" t="s">
        <v>91</v>
      </c>
      <c r="H14" s="181">
        <v>5</v>
      </c>
      <c r="I14" s="94">
        <v>1</v>
      </c>
      <c r="J14" s="98" t="s">
        <v>1511</v>
      </c>
      <c r="K14" s="100" t="s">
        <v>191</v>
      </c>
      <c r="L14" s="100"/>
      <c r="M14" s="100">
        <v>2</v>
      </c>
      <c r="N14" s="100">
        <v>9</v>
      </c>
      <c r="O14" s="52"/>
    </row>
    <row r="15" spans="1:15" ht="15.75" x14ac:dyDescent="0.25">
      <c r="B15" s="178">
        <v>7</v>
      </c>
      <c r="C15" s="179" t="s">
        <v>136</v>
      </c>
      <c r="D15" s="178" t="s">
        <v>73</v>
      </c>
      <c r="E15" s="180" t="s">
        <v>136</v>
      </c>
      <c r="F15" s="179" t="s">
        <v>137</v>
      </c>
      <c r="G15" s="179" t="s">
        <v>91</v>
      </c>
      <c r="H15" s="181">
        <v>5</v>
      </c>
      <c r="I15" s="88">
        <v>1</v>
      </c>
      <c r="J15" s="98" t="s">
        <v>1749</v>
      </c>
      <c r="K15" s="100" t="s">
        <v>1729</v>
      </c>
      <c r="L15" s="100"/>
      <c r="M15" s="100">
        <v>1</v>
      </c>
      <c r="N15" s="100">
        <v>9</v>
      </c>
      <c r="O15" s="52"/>
    </row>
    <row r="16" spans="1:15" ht="15.75" x14ac:dyDescent="0.25">
      <c r="B16" s="178">
        <v>8</v>
      </c>
      <c r="C16" s="179" t="s">
        <v>142</v>
      </c>
      <c r="D16" s="178" t="s">
        <v>79</v>
      </c>
      <c r="E16" s="180" t="s">
        <v>138</v>
      </c>
      <c r="F16" s="179" t="s">
        <v>77</v>
      </c>
      <c r="G16" s="179" t="s">
        <v>38</v>
      </c>
      <c r="H16" s="181">
        <v>5</v>
      </c>
      <c r="I16" s="88">
        <v>1</v>
      </c>
      <c r="J16" s="98" t="s">
        <v>1715</v>
      </c>
      <c r="K16" s="100" t="s">
        <v>195</v>
      </c>
      <c r="L16" s="100"/>
      <c r="M16" s="100">
        <v>1</v>
      </c>
      <c r="N16" s="100">
        <v>5</v>
      </c>
      <c r="O16" s="52"/>
    </row>
    <row r="17" spans="2:15" ht="15.75" x14ac:dyDescent="0.25">
      <c r="B17" s="178">
        <v>9</v>
      </c>
      <c r="C17" s="179" t="s">
        <v>143</v>
      </c>
      <c r="D17" s="178" t="s">
        <v>74</v>
      </c>
      <c r="E17" s="180" t="s">
        <v>139</v>
      </c>
      <c r="F17" s="179" t="s">
        <v>69</v>
      </c>
      <c r="G17" s="179" t="s">
        <v>38</v>
      </c>
      <c r="H17" s="181">
        <v>4</v>
      </c>
      <c r="I17" s="88"/>
      <c r="J17" s="98" t="s">
        <v>1613</v>
      </c>
      <c r="K17" s="100" t="s">
        <v>193</v>
      </c>
      <c r="L17" s="45"/>
      <c r="M17" s="100">
        <v>2</v>
      </c>
      <c r="N17" s="100">
        <v>5</v>
      </c>
      <c r="O17" s="52"/>
    </row>
    <row r="18" spans="2:15" ht="15.75" x14ac:dyDescent="0.25">
      <c r="B18" s="178">
        <v>10</v>
      </c>
      <c r="C18" s="179" t="s">
        <v>144</v>
      </c>
      <c r="D18" s="178" t="s">
        <v>59</v>
      </c>
      <c r="E18" s="180" t="s">
        <v>140</v>
      </c>
      <c r="F18" s="179" t="s">
        <v>52</v>
      </c>
      <c r="G18" s="179" t="s">
        <v>38</v>
      </c>
      <c r="H18" s="181">
        <v>4</v>
      </c>
      <c r="I18" s="88">
        <v>1</v>
      </c>
      <c r="J18" s="98" t="s">
        <v>1750</v>
      </c>
      <c r="K18" s="100" t="s">
        <v>199</v>
      </c>
      <c r="L18" s="100"/>
      <c r="M18" s="100">
        <v>3</v>
      </c>
      <c r="N18" s="100" t="s">
        <v>200</v>
      </c>
      <c r="O18" s="79"/>
    </row>
    <row r="19" spans="2:15" ht="49.5" customHeight="1" x14ac:dyDescent="0.25">
      <c r="B19" s="167">
        <v>11</v>
      </c>
      <c r="C19" s="320" t="s">
        <v>1006</v>
      </c>
      <c r="D19" s="321" t="s">
        <v>14</v>
      </c>
      <c r="E19" s="322" t="s">
        <v>89</v>
      </c>
      <c r="F19" s="322" t="s">
        <v>80</v>
      </c>
      <c r="G19" s="323" t="s">
        <v>37</v>
      </c>
      <c r="H19" s="309">
        <v>5</v>
      </c>
      <c r="I19" s="307">
        <v>2</v>
      </c>
      <c r="J19" s="98"/>
      <c r="K19" s="100"/>
      <c r="L19" s="100"/>
      <c r="M19" s="100"/>
      <c r="N19" s="100"/>
      <c r="O19" s="52"/>
    </row>
    <row r="20" spans="2:15" ht="38.25" customHeight="1" x14ac:dyDescent="0.25">
      <c r="B20" s="167">
        <v>12</v>
      </c>
      <c r="C20" s="324" t="s">
        <v>17</v>
      </c>
      <c r="D20" s="325" t="s">
        <v>15</v>
      </c>
      <c r="E20" s="326" t="s">
        <v>17</v>
      </c>
      <c r="F20" s="326" t="s">
        <v>15</v>
      </c>
      <c r="G20" s="323" t="s">
        <v>37</v>
      </c>
      <c r="H20" s="309">
        <v>5</v>
      </c>
      <c r="I20" s="307">
        <v>2</v>
      </c>
      <c r="J20" s="98"/>
      <c r="K20" s="100"/>
      <c r="L20" s="107"/>
      <c r="M20" s="100"/>
      <c r="N20" s="100"/>
      <c r="O20" s="52"/>
    </row>
    <row r="21" spans="2:15" ht="18.75" x14ac:dyDescent="0.25">
      <c r="B21" s="167">
        <v>13</v>
      </c>
      <c r="C21" s="327" t="s">
        <v>308</v>
      </c>
      <c r="D21" s="328" t="s">
        <v>289</v>
      </c>
      <c r="E21" s="283" t="s">
        <v>994</v>
      </c>
      <c r="F21" s="288" t="s">
        <v>287</v>
      </c>
      <c r="G21" s="323" t="s">
        <v>37</v>
      </c>
      <c r="H21" s="289">
        <v>4</v>
      </c>
      <c r="I21" s="307"/>
      <c r="J21" s="98"/>
      <c r="K21" s="45"/>
      <c r="L21" s="100"/>
      <c r="M21" s="100"/>
      <c r="N21" s="100"/>
      <c r="O21" s="52"/>
    </row>
    <row r="22" spans="2:15" ht="18.75" x14ac:dyDescent="0.3">
      <c r="B22" s="410">
        <v>14</v>
      </c>
      <c r="C22" s="427" t="s">
        <v>995</v>
      </c>
      <c r="D22" s="427" t="s">
        <v>996</v>
      </c>
      <c r="E22" s="427" t="s">
        <v>995</v>
      </c>
      <c r="F22" s="427" t="s">
        <v>996</v>
      </c>
      <c r="G22" s="411" t="s">
        <v>206</v>
      </c>
      <c r="H22" s="428">
        <v>5</v>
      </c>
      <c r="I22" s="88">
        <v>2</v>
      </c>
      <c r="J22" s="88" t="s">
        <v>2161</v>
      </c>
      <c r="K22" s="100" t="s">
        <v>2162</v>
      </c>
      <c r="L22" s="100"/>
      <c r="M22" s="100">
        <v>2</v>
      </c>
      <c r="N22" s="100" t="s">
        <v>200</v>
      </c>
      <c r="O22" s="52"/>
    </row>
    <row r="23" spans="2:15" ht="19.5" thickBot="1" x14ac:dyDescent="0.35">
      <c r="B23" s="178">
        <v>15</v>
      </c>
      <c r="C23" s="169" t="s">
        <v>1007</v>
      </c>
      <c r="D23" s="170" t="s">
        <v>224</v>
      </c>
      <c r="E23" s="171" t="s">
        <v>997</v>
      </c>
      <c r="F23" s="171" t="s">
        <v>213</v>
      </c>
      <c r="G23" s="169" t="s">
        <v>91</v>
      </c>
      <c r="H23" s="172">
        <v>6</v>
      </c>
      <c r="I23" s="88">
        <v>2</v>
      </c>
      <c r="J23" s="94" t="s">
        <v>1493</v>
      </c>
      <c r="K23" s="100" t="s">
        <v>1494</v>
      </c>
      <c r="L23" s="100"/>
      <c r="M23" s="100">
        <v>2</v>
      </c>
      <c r="N23" s="100" t="s">
        <v>1495</v>
      </c>
      <c r="O23" s="52"/>
    </row>
    <row r="24" spans="2:15" ht="48" thickBot="1" x14ac:dyDescent="0.3">
      <c r="B24" s="178">
        <v>16</v>
      </c>
      <c r="C24" s="209" t="s">
        <v>1008</v>
      </c>
      <c r="D24" s="209" t="s">
        <v>1009</v>
      </c>
      <c r="E24" s="212" t="s">
        <v>998</v>
      </c>
      <c r="F24" s="182" t="s">
        <v>999</v>
      </c>
      <c r="G24" s="182" t="s">
        <v>38</v>
      </c>
      <c r="H24" s="200">
        <v>6</v>
      </c>
      <c r="I24" s="88">
        <v>2</v>
      </c>
      <c r="J24" s="94" t="s">
        <v>1744</v>
      </c>
      <c r="K24" s="100" t="s">
        <v>1672</v>
      </c>
      <c r="L24" s="45" t="s">
        <v>194</v>
      </c>
      <c r="M24" s="100">
        <v>1</v>
      </c>
      <c r="N24" s="100" t="s">
        <v>1605</v>
      </c>
      <c r="O24" s="52"/>
    </row>
    <row r="25" spans="2:15" ht="19.5" thickBot="1" x14ac:dyDescent="0.35">
      <c r="B25" s="178">
        <v>17</v>
      </c>
      <c r="C25" s="209" t="s">
        <v>1010</v>
      </c>
      <c r="D25" s="209" t="s">
        <v>909</v>
      </c>
      <c r="E25" s="212" t="s">
        <v>1000</v>
      </c>
      <c r="F25" s="222" t="s">
        <v>894</v>
      </c>
      <c r="G25" s="182" t="s">
        <v>38</v>
      </c>
      <c r="H25" s="200">
        <v>6</v>
      </c>
      <c r="I25" s="88">
        <v>2</v>
      </c>
      <c r="J25" s="94" t="s">
        <v>1822</v>
      </c>
      <c r="K25" s="100" t="s">
        <v>1761</v>
      </c>
      <c r="L25" s="100"/>
      <c r="M25" s="100">
        <v>1</v>
      </c>
      <c r="N25" s="100" t="s">
        <v>1605</v>
      </c>
      <c r="O25" s="52"/>
    </row>
    <row r="26" spans="2:15" ht="56.25" x14ac:dyDescent="0.25">
      <c r="B26" s="178">
        <v>18</v>
      </c>
      <c r="C26" s="209" t="s">
        <v>1011</v>
      </c>
      <c r="D26" s="183" t="s">
        <v>1012</v>
      </c>
      <c r="E26" s="214" t="s">
        <v>1001</v>
      </c>
      <c r="F26" s="214" t="s">
        <v>933</v>
      </c>
      <c r="G26" s="182" t="s">
        <v>38</v>
      </c>
      <c r="H26" s="200">
        <v>5</v>
      </c>
      <c r="I26" s="88">
        <v>2</v>
      </c>
      <c r="J26" s="94" t="s">
        <v>1612</v>
      </c>
      <c r="K26" s="100" t="s">
        <v>193</v>
      </c>
      <c r="L26" s="100"/>
      <c r="M26" s="100">
        <v>2</v>
      </c>
      <c r="N26" s="100" t="s">
        <v>1605</v>
      </c>
      <c r="O26" s="52"/>
    </row>
    <row r="27" spans="2:15" ht="19.5" thickBot="1" x14ac:dyDescent="0.35">
      <c r="B27" s="178">
        <v>19</v>
      </c>
      <c r="C27" s="277" t="s">
        <v>1013</v>
      </c>
      <c r="D27" s="380" t="s">
        <v>1014</v>
      </c>
      <c r="E27" s="222" t="s">
        <v>1002</v>
      </c>
      <c r="F27" s="222" t="s">
        <v>1003</v>
      </c>
      <c r="G27" s="182" t="s">
        <v>38</v>
      </c>
      <c r="H27" s="200">
        <v>5</v>
      </c>
      <c r="I27" s="88">
        <v>2</v>
      </c>
      <c r="J27" s="94" t="s">
        <v>2000</v>
      </c>
      <c r="K27" s="100" t="s">
        <v>1948</v>
      </c>
      <c r="L27" s="100"/>
      <c r="M27" s="100">
        <v>2</v>
      </c>
      <c r="N27" s="100" t="s">
        <v>1495</v>
      </c>
      <c r="O27" s="52"/>
    </row>
    <row r="28" spans="2:15" ht="56.25" x14ac:dyDescent="0.25">
      <c r="B28" s="178">
        <v>20</v>
      </c>
      <c r="C28" s="182" t="s">
        <v>1015</v>
      </c>
      <c r="D28" s="183" t="s">
        <v>1016</v>
      </c>
      <c r="E28" s="269" t="s">
        <v>1004</v>
      </c>
      <c r="F28" s="182" t="s">
        <v>901</v>
      </c>
      <c r="G28" s="182" t="s">
        <v>38</v>
      </c>
      <c r="H28" s="200">
        <v>5</v>
      </c>
      <c r="I28" s="88">
        <v>2</v>
      </c>
      <c r="J28" s="94" t="s">
        <v>1863</v>
      </c>
      <c r="K28" s="100" t="s">
        <v>1864</v>
      </c>
      <c r="L28" s="100"/>
      <c r="M28" s="45">
        <v>1</v>
      </c>
      <c r="N28" s="100" t="s">
        <v>1605</v>
      </c>
      <c r="O28" s="52"/>
    </row>
    <row r="29" spans="2:15" ht="81" customHeight="1" x14ac:dyDescent="0.25">
      <c r="B29" s="178">
        <v>21</v>
      </c>
      <c r="C29" s="182" t="s">
        <v>1017</v>
      </c>
      <c r="D29" s="224" t="s">
        <v>1018</v>
      </c>
      <c r="E29" s="374" t="s">
        <v>1005</v>
      </c>
      <c r="F29" s="214" t="s">
        <v>943</v>
      </c>
      <c r="G29" s="182" t="s">
        <v>38</v>
      </c>
      <c r="H29" s="200">
        <v>5</v>
      </c>
      <c r="I29" s="88">
        <v>2</v>
      </c>
      <c r="J29" s="94" t="s">
        <v>1860</v>
      </c>
      <c r="K29" s="100" t="s">
        <v>1752</v>
      </c>
      <c r="L29" s="100"/>
      <c r="M29" s="100">
        <v>2</v>
      </c>
      <c r="N29" s="45" t="s">
        <v>1605</v>
      </c>
      <c r="O29" s="52"/>
    </row>
    <row r="30" spans="2:15" ht="39.75" customHeight="1" x14ac:dyDescent="0.25">
      <c r="B30" s="178">
        <v>22</v>
      </c>
      <c r="C30" s="182" t="s">
        <v>1040</v>
      </c>
      <c r="D30" s="183" t="s">
        <v>1041</v>
      </c>
      <c r="E30" s="182" t="s">
        <v>1019</v>
      </c>
      <c r="F30" s="182" t="s">
        <v>939</v>
      </c>
      <c r="G30" s="182" t="s">
        <v>38</v>
      </c>
      <c r="H30" s="200">
        <v>5</v>
      </c>
      <c r="I30" s="88">
        <v>3</v>
      </c>
      <c r="J30" s="94" t="s">
        <v>1662</v>
      </c>
      <c r="K30" s="100" t="s">
        <v>1658</v>
      </c>
      <c r="L30" s="100"/>
      <c r="M30" s="100">
        <v>1</v>
      </c>
      <c r="N30" s="100" t="s">
        <v>1605</v>
      </c>
      <c r="O30" s="52"/>
    </row>
    <row r="31" spans="2:15" ht="56.25" x14ac:dyDescent="0.25">
      <c r="B31" s="178">
        <v>23</v>
      </c>
      <c r="C31" s="182" t="s">
        <v>1044</v>
      </c>
      <c r="D31" s="183" t="s">
        <v>1045</v>
      </c>
      <c r="E31" s="182" t="s">
        <v>1020</v>
      </c>
      <c r="F31" s="182" t="s">
        <v>1021</v>
      </c>
      <c r="G31" s="182" t="s">
        <v>38</v>
      </c>
      <c r="H31" s="200">
        <v>5</v>
      </c>
      <c r="I31" s="88">
        <v>3</v>
      </c>
      <c r="J31" s="94" t="s">
        <v>1660</v>
      </c>
      <c r="K31" s="100" t="s">
        <v>1658</v>
      </c>
      <c r="L31" s="45"/>
      <c r="M31" s="100">
        <v>1</v>
      </c>
      <c r="N31" s="100" t="s">
        <v>1605</v>
      </c>
      <c r="O31" s="52"/>
    </row>
    <row r="32" spans="2:15" ht="43.5" customHeight="1" x14ac:dyDescent="0.25">
      <c r="B32" s="178">
        <v>24</v>
      </c>
      <c r="C32" s="182" t="s">
        <v>1046</v>
      </c>
      <c r="D32" s="183" t="s">
        <v>1047</v>
      </c>
      <c r="E32" s="182" t="s">
        <v>1022</v>
      </c>
      <c r="F32" s="182" t="s">
        <v>1023</v>
      </c>
      <c r="G32" s="182" t="s">
        <v>38</v>
      </c>
      <c r="H32" s="200">
        <v>5</v>
      </c>
      <c r="I32" s="88">
        <v>3</v>
      </c>
      <c r="J32" s="85" t="s">
        <v>1991</v>
      </c>
      <c r="K32" s="86" t="s">
        <v>1911</v>
      </c>
      <c r="L32" s="100"/>
      <c r="M32" s="100">
        <v>2</v>
      </c>
      <c r="N32" s="100" t="s">
        <v>198</v>
      </c>
      <c r="O32" s="52"/>
    </row>
    <row r="33" spans="2:15" ht="60.75" customHeight="1" x14ac:dyDescent="0.25">
      <c r="B33" s="178">
        <v>25</v>
      </c>
      <c r="C33" s="182" t="s">
        <v>1042</v>
      </c>
      <c r="D33" s="183" t="s">
        <v>1043</v>
      </c>
      <c r="E33" s="182" t="s">
        <v>1024</v>
      </c>
      <c r="F33" s="182" t="s">
        <v>1025</v>
      </c>
      <c r="G33" s="182" t="s">
        <v>38</v>
      </c>
      <c r="H33" s="200">
        <v>5</v>
      </c>
      <c r="I33" s="94">
        <v>3</v>
      </c>
      <c r="J33" s="94" t="s">
        <v>1790</v>
      </c>
      <c r="K33" s="100" t="s">
        <v>1778</v>
      </c>
      <c r="L33" s="45"/>
      <c r="M33" s="100">
        <v>1</v>
      </c>
      <c r="N33" s="100" t="s">
        <v>1495</v>
      </c>
      <c r="O33" s="52"/>
    </row>
    <row r="34" spans="2:15" ht="37.5" customHeight="1" x14ac:dyDescent="0.25">
      <c r="B34" s="178">
        <v>26</v>
      </c>
      <c r="C34" s="249" t="s">
        <v>1048</v>
      </c>
      <c r="D34" s="209" t="s">
        <v>1049</v>
      </c>
      <c r="E34" s="250" t="s">
        <v>1026</v>
      </c>
      <c r="F34" s="250" t="s">
        <v>922</v>
      </c>
      <c r="G34" s="182" t="s">
        <v>38</v>
      </c>
      <c r="H34" s="184">
        <v>5</v>
      </c>
      <c r="I34" s="94">
        <v>3</v>
      </c>
      <c r="J34" s="94" t="s">
        <v>1732</v>
      </c>
      <c r="K34" s="100" t="s">
        <v>1672</v>
      </c>
      <c r="L34" s="45" t="s">
        <v>1676</v>
      </c>
      <c r="M34" s="100">
        <v>2</v>
      </c>
      <c r="N34" s="100" t="s">
        <v>1605</v>
      </c>
      <c r="O34" s="52"/>
    </row>
    <row r="35" spans="2:15" ht="57.75" customHeight="1" x14ac:dyDescent="0.25">
      <c r="B35" s="228">
        <v>27</v>
      </c>
      <c r="C35" s="229" t="s">
        <v>1050</v>
      </c>
      <c r="D35" s="230" t="s">
        <v>1051</v>
      </c>
      <c r="E35" s="231" t="s">
        <v>1027</v>
      </c>
      <c r="F35" s="231" t="s">
        <v>1028</v>
      </c>
      <c r="G35" s="229" t="s">
        <v>38</v>
      </c>
      <c r="H35" s="200">
        <v>5</v>
      </c>
      <c r="I35" s="94">
        <v>3</v>
      </c>
      <c r="J35" s="94" t="s">
        <v>1655</v>
      </c>
      <c r="K35" s="100" t="s">
        <v>1656</v>
      </c>
      <c r="L35" s="100"/>
      <c r="M35" s="100">
        <v>1</v>
      </c>
      <c r="N35" s="100" t="s">
        <v>1605</v>
      </c>
      <c r="O35" s="52"/>
    </row>
    <row r="36" spans="2:15" ht="36.75" customHeight="1" x14ac:dyDescent="0.25">
      <c r="B36" s="178">
        <v>28</v>
      </c>
      <c r="C36" s="182" t="s">
        <v>1052</v>
      </c>
      <c r="D36" s="183" t="s">
        <v>1053</v>
      </c>
      <c r="E36" s="182" t="s">
        <v>1029</v>
      </c>
      <c r="F36" s="182" t="s">
        <v>1030</v>
      </c>
      <c r="G36" s="182" t="s">
        <v>38</v>
      </c>
      <c r="H36" s="200">
        <v>7</v>
      </c>
      <c r="I36" s="94">
        <v>3</v>
      </c>
      <c r="J36" s="94" t="s">
        <v>1745</v>
      </c>
      <c r="K36" s="100" t="s">
        <v>1672</v>
      </c>
      <c r="L36" s="45" t="s">
        <v>194</v>
      </c>
      <c r="M36" s="100">
        <v>1</v>
      </c>
      <c r="N36" s="100" t="s">
        <v>1605</v>
      </c>
      <c r="O36" s="81"/>
    </row>
    <row r="37" spans="2:15" ht="61.5" customHeight="1" x14ac:dyDescent="0.25">
      <c r="B37" s="178">
        <v>29</v>
      </c>
      <c r="C37" s="237" t="s">
        <v>1054</v>
      </c>
      <c r="D37" s="238" t="s">
        <v>1055</v>
      </c>
      <c r="E37" s="237" t="s">
        <v>1031</v>
      </c>
      <c r="F37" s="237" t="s">
        <v>1032</v>
      </c>
      <c r="G37" s="226" t="s">
        <v>246</v>
      </c>
      <c r="H37" s="200">
        <v>5</v>
      </c>
      <c r="I37" s="94">
        <v>3</v>
      </c>
      <c r="J37" s="88" t="s">
        <v>1673</v>
      </c>
      <c r="K37" s="45" t="s">
        <v>1672</v>
      </c>
      <c r="L37" s="100"/>
      <c r="M37" s="100">
        <v>1</v>
      </c>
      <c r="N37" s="100" t="s">
        <v>1605</v>
      </c>
      <c r="O37" s="52"/>
    </row>
    <row r="38" spans="2:15" ht="57.75" customHeight="1" x14ac:dyDescent="0.25">
      <c r="B38" s="178">
        <v>30</v>
      </c>
      <c r="C38" s="270" t="s">
        <v>1056</v>
      </c>
      <c r="D38" s="271" t="s">
        <v>1057</v>
      </c>
      <c r="E38" s="272" t="s">
        <v>1033</v>
      </c>
      <c r="F38" s="272" t="s">
        <v>1034</v>
      </c>
      <c r="G38" s="226" t="s">
        <v>246</v>
      </c>
      <c r="H38" s="200">
        <v>3</v>
      </c>
      <c r="I38" s="94">
        <v>3</v>
      </c>
      <c r="J38" s="94" t="s">
        <v>1759</v>
      </c>
      <c r="K38" s="100" t="s">
        <v>1698</v>
      </c>
      <c r="L38" s="45" t="s">
        <v>194</v>
      </c>
      <c r="M38" s="100">
        <v>1</v>
      </c>
      <c r="N38" s="100" t="s">
        <v>1605</v>
      </c>
      <c r="O38" s="52"/>
    </row>
    <row r="39" spans="2:15" ht="39.75" customHeight="1" thickBot="1" x14ac:dyDescent="0.3">
      <c r="B39" s="178">
        <v>31</v>
      </c>
      <c r="C39" s="182" t="s">
        <v>1058</v>
      </c>
      <c r="D39" s="183" t="s">
        <v>1059</v>
      </c>
      <c r="E39" s="269" t="s">
        <v>1035</v>
      </c>
      <c r="F39" s="182" t="s">
        <v>1036</v>
      </c>
      <c r="G39" s="226" t="s">
        <v>255</v>
      </c>
      <c r="H39" s="200">
        <v>5</v>
      </c>
      <c r="I39" s="94">
        <v>3</v>
      </c>
      <c r="J39" s="94" t="s">
        <v>1838</v>
      </c>
      <c r="K39" s="100" t="s">
        <v>1656</v>
      </c>
      <c r="L39" s="45" t="s">
        <v>1764</v>
      </c>
      <c r="M39" s="100">
        <v>1</v>
      </c>
      <c r="N39" s="100" t="s">
        <v>1605</v>
      </c>
      <c r="O39" s="52"/>
    </row>
    <row r="40" spans="2:15" ht="76.5" customHeight="1" thickBot="1" x14ac:dyDescent="0.3">
      <c r="B40" s="178">
        <v>32</v>
      </c>
      <c r="C40" s="212" t="s">
        <v>1060</v>
      </c>
      <c r="D40" s="213" t="s">
        <v>1018</v>
      </c>
      <c r="E40" s="267" t="s">
        <v>1037</v>
      </c>
      <c r="F40" s="268" t="s">
        <v>943</v>
      </c>
      <c r="G40" s="226" t="s">
        <v>255</v>
      </c>
      <c r="H40" s="200">
        <v>5</v>
      </c>
      <c r="I40" s="94">
        <v>3</v>
      </c>
      <c r="J40" s="94" t="s">
        <v>1751</v>
      </c>
      <c r="K40" s="45" t="s">
        <v>1752</v>
      </c>
      <c r="L40" s="45" t="s">
        <v>194</v>
      </c>
      <c r="M40" s="100">
        <v>1</v>
      </c>
      <c r="N40" s="100" t="s">
        <v>1605</v>
      </c>
      <c r="O40" s="52"/>
    </row>
    <row r="41" spans="2:15" ht="40.5" customHeight="1" x14ac:dyDescent="0.25">
      <c r="B41" s="178">
        <v>33</v>
      </c>
      <c r="C41" s="182" t="s">
        <v>1061</v>
      </c>
      <c r="D41" s="183" t="s">
        <v>1062</v>
      </c>
      <c r="E41" s="269" t="s">
        <v>1038</v>
      </c>
      <c r="F41" s="182" t="s">
        <v>1039</v>
      </c>
      <c r="G41" s="226" t="s">
        <v>255</v>
      </c>
      <c r="H41" s="200">
        <v>5</v>
      </c>
      <c r="I41" s="94">
        <v>3</v>
      </c>
      <c r="J41" s="94" t="s">
        <v>1753</v>
      </c>
      <c r="K41" s="100" t="s">
        <v>1752</v>
      </c>
      <c r="L41" s="45" t="s">
        <v>194</v>
      </c>
      <c r="M41" s="100">
        <v>1</v>
      </c>
      <c r="N41" s="100" t="s">
        <v>1605</v>
      </c>
      <c r="O41" s="52"/>
    </row>
    <row r="42" spans="2:15" ht="68.25" customHeight="1" x14ac:dyDescent="0.25">
      <c r="B42" s="178">
        <v>34</v>
      </c>
      <c r="C42" s="182" t="s">
        <v>1073</v>
      </c>
      <c r="D42" s="182" t="s">
        <v>1012</v>
      </c>
      <c r="E42" s="182" t="s">
        <v>1063</v>
      </c>
      <c r="F42" s="182" t="s">
        <v>933</v>
      </c>
      <c r="G42" s="226" t="s">
        <v>255</v>
      </c>
      <c r="H42" s="200">
        <v>5</v>
      </c>
      <c r="I42">
        <v>4</v>
      </c>
      <c r="J42" s="94" t="s">
        <v>1608</v>
      </c>
      <c r="K42" s="71" t="s">
        <v>193</v>
      </c>
      <c r="L42" s="45" t="s">
        <v>1607</v>
      </c>
      <c r="M42" s="100">
        <v>2</v>
      </c>
      <c r="N42" s="100" t="s">
        <v>1605</v>
      </c>
      <c r="O42" s="52"/>
    </row>
    <row r="43" spans="2:15" ht="78.75" customHeight="1" thickBot="1" x14ac:dyDescent="0.3">
      <c r="B43" s="178">
        <v>35</v>
      </c>
      <c r="C43" s="182" t="s">
        <v>1074</v>
      </c>
      <c r="D43" s="182" t="s">
        <v>1075</v>
      </c>
      <c r="E43" s="182" t="s">
        <v>1064</v>
      </c>
      <c r="F43" s="182" t="s">
        <v>943</v>
      </c>
      <c r="G43" s="226" t="s">
        <v>255</v>
      </c>
      <c r="H43" s="200">
        <v>5</v>
      </c>
      <c r="I43" s="94">
        <v>4</v>
      </c>
      <c r="J43" s="94" t="s">
        <v>1845</v>
      </c>
      <c r="K43" s="100" t="s">
        <v>1752</v>
      </c>
      <c r="L43" s="45" t="s">
        <v>194</v>
      </c>
      <c r="M43" s="100">
        <v>2</v>
      </c>
      <c r="N43" s="100" t="s">
        <v>1605</v>
      </c>
      <c r="O43" s="52"/>
    </row>
    <row r="44" spans="2:15" ht="43.5" customHeight="1" thickBot="1" x14ac:dyDescent="0.3">
      <c r="B44" s="178">
        <v>36</v>
      </c>
      <c r="C44" s="227" t="s">
        <v>1076</v>
      </c>
      <c r="D44" s="227" t="s">
        <v>1077</v>
      </c>
      <c r="E44" s="212" t="s">
        <v>1065</v>
      </c>
      <c r="F44" s="213" t="s">
        <v>1066</v>
      </c>
      <c r="G44" s="226" t="s">
        <v>255</v>
      </c>
      <c r="H44" s="200">
        <v>5</v>
      </c>
      <c r="I44" s="94">
        <v>4</v>
      </c>
      <c r="J44" s="94" t="s">
        <v>1653</v>
      </c>
      <c r="K44" s="100" t="s">
        <v>1654</v>
      </c>
      <c r="L44" s="45" t="s">
        <v>194</v>
      </c>
      <c r="M44" s="100">
        <v>1</v>
      </c>
      <c r="N44" s="100" t="s">
        <v>1605</v>
      </c>
      <c r="O44" s="52"/>
    </row>
    <row r="45" spans="2:15" ht="35.25" customHeight="1" x14ac:dyDescent="0.25">
      <c r="B45" s="245">
        <v>37</v>
      </c>
      <c r="C45" s="246" t="s">
        <v>1078</v>
      </c>
      <c r="D45" s="246" t="s">
        <v>1079</v>
      </c>
      <c r="E45" s="182" t="s">
        <v>1067</v>
      </c>
      <c r="F45" s="182" t="s">
        <v>1068</v>
      </c>
      <c r="G45" s="226" t="s">
        <v>255</v>
      </c>
      <c r="H45" s="200">
        <v>5</v>
      </c>
      <c r="I45" s="94">
        <v>4</v>
      </c>
      <c r="J45" s="94" t="s">
        <v>1704</v>
      </c>
      <c r="K45" s="100" t="s">
        <v>1702</v>
      </c>
      <c r="L45" s="45" t="s">
        <v>1705</v>
      </c>
      <c r="M45" s="100">
        <v>1</v>
      </c>
      <c r="N45" s="100" t="s">
        <v>1605</v>
      </c>
      <c r="O45" s="52"/>
    </row>
    <row r="46" spans="2:15" ht="59.25" customHeight="1" x14ac:dyDescent="0.25">
      <c r="B46" s="178">
        <v>38</v>
      </c>
      <c r="C46" s="182" t="s">
        <v>1726</v>
      </c>
      <c r="D46" s="182" t="s">
        <v>1725</v>
      </c>
      <c r="E46" s="182" t="s">
        <v>1069</v>
      </c>
      <c r="F46" s="182" t="s">
        <v>1070</v>
      </c>
      <c r="G46" s="226" t="s">
        <v>255</v>
      </c>
      <c r="H46" s="200">
        <v>5</v>
      </c>
      <c r="I46" s="94">
        <v>4</v>
      </c>
      <c r="J46" s="94" t="s">
        <v>1727</v>
      </c>
      <c r="K46" s="100" t="s">
        <v>1499</v>
      </c>
      <c r="L46" s="45" t="s">
        <v>1703</v>
      </c>
      <c r="M46" s="100">
        <v>1</v>
      </c>
      <c r="N46" s="100" t="s">
        <v>1605</v>
      </c>
      <c r="O46" s="52"/>
    </row>
    <row r="47" spans="2:15" ht="63" customHeight="1" x14ac:dyDescent="0.25">
      <c r="B47" s="178">
        <v>39</v>
      </c>
      <c r="C47" s="182" t="s">
        <v>1080</v>
      </c>
      <c r="D47" s="182" t="s">
        <v>1081</v>
      </c>
      <c r="E47" s="182" t="s">
        <v>1071</v>
      </c>
      <c r="F47" s="182" t="s">
        <v>1072</v>
      </c>
      <c r="G47" s="226" t="s">
        <v>255</v>
      </c>
      <c r="H47" s="200">
        <v>5</v>
      </c>
      <c r="I47" s="94">
        <v>4</v>
      </c>
      <c r="J47" s="94" t="s">
        <v>1817</v>
      </c>
      <c r="K47" s="100" t="s">
        <v>1761</v>
      </c>
      <c r="L47" s="45" t="s">
        <v>1659</v>
      </c>
      <c r="M47" s="100">
        <v>1</v>
      </c>
      <c r="N47" s="100" t="s">
        <v>1605</v>
      </c>
      <c r="O47" s="52"/>
    </row>
    <row r="48" spans="2:15" ht="31.5" customHeight="1" x14ac:dyDescent="0.25">
      <c r="B48" s="45"/>
      <c r="C48" s="143"/>
      <c r="D48" s="143"/>
      <c r="E48" s="143"/>
      <c r="F48" s="143"/>
      <c r="G48" s="155"/>
      <c r="H48" s="89"/>
      <c r="I48" s="94"/>
      <c r="J48" s="88"/>
      <c r="K48" s="100"/>
      <c r="L48" s="45"/>
      <c r="M48" s="100"/>
      <c r="N48" s="100"/>
      <c r="O48" s="52"/>
    </row>
    <row r="49" spans="2:15" ht="32.25" customHeight="1" x14ac:dyDescent="0.25">
      <c r="B49" s="16"/>
      <c r="C49" s="58"/>
      <c r="D49" s="58"/>
      <c r="E49" s="58"/>
      <c r="F49" s="58"/>
      <c r="G49" s="80"/>
      <c r="H49" s="47"/>
      <c r="I49" s="49"/>
      <c r="J49" s="49"/>
      <c r="K49" s="48"/>
      <c r="L49" s="16"/>
      <c r="M49" s="48"/>
      <c r="N49" s="48"/>
      <c r="O49" s="52"/>
    </row>
    <row r="50" spans="2:15" ht="33" customHeight="1" x14ac:dyDescent="0.25">
      <c r="B50" s="16"/>
      <c r="C50" s="58"/>
      <c r="D50" s="58"/>
      <c r="E50" s="58"/>
      <c r="F50" s="58"/>
      <c r="G50" s="80"/>
      <c r="H50" s="47"/>
      <c r="I50" s="49"/>
      <c r="J50" s="49"/>
      <c r="K50" s="48"/>
      <c r="L50" s="16"/>
      <c r="M50" s="48"/>
      <c r="N50" s="48"/>
      <c r="O50" s="52"/>
    </row>
    <row r="51" spans="2:15" ht="36" customHeight="1" x14ac:dyDescent="0.25">
      <c r="B51" s="16"/>
      <c r="C51" s="58"/>
      <c r="D51" s="58"/>
      <c r="E51" s="58"/>
      <c r="F51" s="58"/>
      <c r="G51" s="80"/>
      <c r="H51" s="47"/>
      <c r="I51" s="49"/>
      <c r="J51" s="49"/>
      <c r="K51" s="48"/>
      <c r="L51" s="16"/>
      <c r="M51" s="48"/>
      <c r="N51" s="48"/>
      <c r="O51" s="52"/>
    </row>
    <row r="52" spans="2:15" ht="34.5" customHeight="1" x14ac:dyDescent="0.25">
      <c r="B52" s="16"/>
      <c r="C52" s="58"/>
      <c r="D52" s="58"/>
      <c r="E52" s="58"/>
      <c r="F52" s="58"/>
      <c r="G52" s="80"/>
      <c r="H52" s="47"/>
      <c r="I52" s="90"/>
      <c r="J52" s="49"/>
      <c r="K52" s="48"/>
      <c r="L52" s="16"/>
      <c r="M52" s="48"/>
      <c r="N52" s="48"/>
      <c r="O52" s="52"/>
    </row>
    <row r="53" spans="2:15" ht="45.75" customHeight="1" x14ac:dyDescent="0.25">
      <c r="B53" s="15"/>
      <c r="C53" s="19"/>
      <c r="D53" s="17"/>
      <c r="E53" s="19"/>
      <c r="F53" s="19"/>
      <c r="G53" s="20"/>
      <c r="H53" s="21"/>
      <c r="I53" s="21"/>
      <c r="J53" s="21"/>
      <c r="K53" s="11"/>
      <c r="L53" s="11"/>
      <c r="M53" s="11"/>
      <c r="N53" s="11"/>
    </row>
    <row r="54" spans="2:15" ht="60.75" customHeight="1" x14ac:dyDescent="0.25">
      <c r="B54" s="91"/>
      <c r="C54" s="19"/>
      <c r="D54" s="17"/>
      <c r="E54" s="28"/>
      <c r="F54" s="23"/>
      <c r="G54" s="8"/>
      <c r="H54" s="32"/>
      <c r="I54" s="32"/>
      <c r="J54" s="32"/>
      <c r="K54" s="32"/>
      <c r="L54" s="32"/>
      <c r="M54" s="32"/>
      <c r="N54" s="32"/>
    </row>
    <row r="55" spans="2:15" ht="60.75" customHeight="1" x14ac:dyDescent="0.25">
      <c r="B55" s="4"/>
      <c r="C55" s="4"/>
      <c r="D55" s="24"/>
      <c r="E55" s="24"/>
      <c r="F55" s="25"/>
      <c r="G55" s="8"/>
      <c r="H55" s="9"/>
      <c r="I55" s="9"/>
      <c r="J55" s="9"/>
      <c r="K55" s="9"/>
      <c r="L55" s="9"/>
      <c r="M55" s="9"/>
      <c r="N55" s="9"/>
    </row>
    <row r="56" spans="2:15" ht="40.5" customHeight="1" x14ac:dyDescent="0.25">
      <c r="B56" s="4"/>
      <c r="C56" s="4"/>
      <c r="D56" s="26"/>
      <c r="E56" s="26"/>
      <c r="F56" s="26"/>
      <c r="G56" s="10"/>
      <c r="H56" s="10"/>
      <c r="I56" s="10"/>
      <c r="J56" s="10"/>
      <c r="K56" s="9"/>
      <c r="L56" s="9"/>
      <c r="M56" s="9"/>
      <c r="N56" s="9"/>
    </row>
    <row r="58" spans="2:15" ht="12" customHeight="1" x14ac:dyDescent="0.2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8"/>
  <sheetViews>
    <sheetView tabSelected="1" view="pageBreakPreview" topLeftCell="A4" zoomScale="75" zoomScaleNormal="100" zoomScaleSheetLayoutView="75" zoomScalePageLayoutView="71" workbookViewId="0">
      <selection activeCell="K19" sqref="K19"/>
    </sheetView>
  </sheetViews>
  <sheetFormatPr defaultRowHeight="15" x14ac:dyDescent="0.25"/>
  <cols>
    <col min="1" max="1" width="4" customWidth="1"/>
    <col min="2" max="2" width="4.85546875" customWidth="1"/>
    <col min="3" max="3" width="17" customWidth="1"/>
    <col min="4" max="4" width="33.28515625" customWidth="1"/>
    <col min="5" max="5" width="19.42578125" customWidth="1"/>
    <col min="6" max="6" width="42.7109375" customWidth="1"/>
    <col min="7" max="7" width="15.140625" customWidth="1"/>
    <col min="8" max="8" width="9" customWidth="1"/>
    <col min="9" max="9" width="8" customWidth="1"/>
    <col min="10" max="10" width="20.85546875" customWidth="1"/>
    <col min="11" max="11" width="27.42578125" customWidth="1"/>
    <col min="12" max="12" width="22.5703125" customWidth="1"/>
    <col min="13" max="13" width="7.5703125" customWidth="1"/>
    <col min="14" max="14" width="15.7109375" customWidth="1"/>
  </cols>
  <sheetData>
    <row r="2" spans="2:14" ht="18.75" customHeight="1" x14ac:dyDescent="0.25">
      <c r="B2" s="6"/>
      <c r="C2" s="6"/>
      <c r="D2" s="18" t="s">
        <v>23</v>
      </c>
      <c r="E2" s="18"/>
      <c r="F2" s="18"/>
      <c r="G2" s="18"/>
      <c r="L2" s="3"/>
    </row>
    <row r="3" spans="2:14" ht="15.75" x14ac:dyDescent="0.25">
      <c r="B3" s="1"/>
      <c r="C3" s="1"/>
      <c r="D3" s="1"/>
      <c r="E3" s="1"/>
      <c r="F3" s="6"/>
      <c r="G3" s="6"/>
    </row>
    <row r="4" spans="2:14" ht="15.75" x14ac:dyDescent="0.25">
      <c r="B4" s="5" t="s">
        <v>2</v>
      </c>
      <c r="C4" s="5"/>
      <c r="D4" s="6" t="s">
        <v>19</v>
      </c>
      <c r="E4" s="6"/>
    </row>
    <row r="5" spans="2:14" ht="15.75" x14ac:dyDescent="0.25">
      <c r="B5" s="5" t="s">
        <v>3</v>
      </c>
      <c r="C5" s="5"/>
      <c r="D5" s="6" t="s">
        <v>18</v>
      </c>
      <c r="E5" s="6"/>
    </row>
    <row r="6" spans="2:14" ht="15.75" x14ac:dyDescent="0.25">
      <c r="B6" s="5" t="s">
        <v>2032</v>
      </c>
      <c r="C6" s="5"/>
      <c r="D6" s="6" t="s">
        <v>29</v>
      </c>
      <c r="E6" s="6"/>
    </row>
    <row r="7" spans="2:14" ht="16.5" thickBot="1" x14ac:dyDescent="0.3">
      <c r="B7" s="2"/>
      <c r="C7" s="2"/>
      <c r="D7" s="2"/>
      <c r="E7" s="2"/>
      <c r="F7" s="6"/>
      <c r="G7" s="6"/>
    </row>
    <row r="8" spans="2:14" ht="84" customHeight="1" x14ac:dyDescent="0.25">
      <c r="B8" s="12" t="s">
        <v>0</v>
      </c>
      <c r="C8" s="12" t="s">
        <v>36</v>
      </c>
      <c r="D8" s="12" t="s">
        <v>7</v>
      </c>
      <c r="E8" s="12" t="s">
        <v>36</v>
      </c>
      <c r="F8" s="12" t="s">
        <v>6</v>
      </c>
      <c r="G8" s="12" t="s">
        <v>1</v>
      </c>
      <c r="H8" s="126" t="s">
        <v>4</v>
      </c>
      <c r="I8" s="127" t="s">
        <v>5</v>
      </c>
      <c r="J8" s="13" t="s">
        <v>13</v>
      </c>
      <c r="K8" s="13" t="s">
        <v>12</v>
      </c>
      <c r="L8" s="127" t="s">
        <v>9</v>
      </c>
      <c r="M8" s="128" t="s">
        <v>10</v>
      </c>
      <c r="N8" s="12" t="s">
        <v>8</v>
      </c>
    </row>
    <row r="9" spans="2:14" ht="38.25" thickBot="1" x14ac:dyDescent="0.3">
      <c r="B9" s="167">
        <v>1</v>
      </c>
      <c r="C9" s="292" t="s">
        <v>54</v>
      </c>
      <c r="D9" s="292" t="s">
        <v>55</v>
      </c>
      <c r="E9" s="329" t="s">
        <v>43</v>
      </c>
      <c r="F9" s="330" t="s">
        <v>93</v>
      </c>
      <c r="G9" s="331"/>
      <c r="H9" s="332">
        <v>5</v>
      </c>
      <c r="I9" s="309">
        <v>1</v>
      </c>
      <c r="J9" s="98"/>
      <c r="K9" s="99"/>
      <c r="L9" s="99"/>
      <c r="M9" s="100"/>
      <c r="N9" s="100"/>
    </row>
    <row r="10" spans="2:14" ht="19.5" thickBot="1" x14ac:dyDescent="0.3">
      <c r="B10" s="167">
        <v>2</v>
      </c>
      <c r="C10" s="292" t="s">
        <v>107</v>
      </c>
      <c r="D10" s="292" t="s">
        <v>56</v>
      </c>
      <c r="E10" s="333" t="s">
        <v>103</v>
      </c>
      <c r="F10" s="334" t="s">
        <v>68</v>
      </c>
      <c r="G10" s="331"/>
      <c r="H10" s="332">
        <v>10</v>
      </c>
      <c r="I10" s="309">
        <v>1</v>
      </c>
      <c r="J10" s="110"/>
      <c r="K10" s="110"/>
      <c r="L10" s="100"/>
      <c r="M10" s="100"/>
      <c r="N10" s="100"/>
    </row>
    <row r="11" spans="2:14" ht="19.5" thickBot="1" x14ac:dyDescent="0.3">
      <c r="B11" s="167">
        <v>3</v>
      </c>
      <c r="C11" s="292" t="s">
        <v>57</v>
      </c>
      <c r="D11" s="292" t="s">
        <v>58</v>
      </c>
      <c r="E11" s="335" t="s">
        <v>45</v>
      </c>
      <c r="F11" s="336" t="s">
        <v>95</v>
      </c>
      <c r="G11" s="331"/>
      <c r="H11" s="332">
        <v>10</v>
      </c>
      <c r="I11" s="309">
        <v>1</v>
      </c>
      <c r="J11" s="88"/>
      <c r="K11" s="100"/>
      <c r="L11" s="111"/>
      <c r="M11" s="100"/>
      <c r="N11" s="100"/>
    </row>
    <row r="12" spans="2:14" ht="75.75" thickBot="1" x14ac:dyDescent="0.3">
      <c r="B12" s="167">
        <v>4</v>
      </c>
      <c r="C12" s="292" t="s">
        <v>108</v>
      </c>
      <c r="D12" s="292" t="s">
        <v>102</v>
      </c>
      <c r="E12" s="333" t="s">
        <v>46</v>
      </c>
      <c r="F12" s="334" t="s">
        <v>47</v>
      </c>
      <c r="G12" s="331"/>
      <c r="H12" s="332">
        <v>8</v>
      </c>
      <c r="I12" s="309">
        <v>1</v>
      </c>
      <c r="J12" s="98"/>
      <c r="K12" s="100"/>
      <c r="L12" s="100"/>
      <c r="M12" s="100"/>
      <c r="N12" s="100"/>
    </row>
    <row r="13" spans="2:14" ht="18.75" x14ac:dyDescent="0.25">
      <c r="B13" s="167">
        <v>5</v>
      </c>
      <c r="C13" s="304" t="s">
        <v>288</v>
      </c>
      <c r="D13" s="287" t="s">
        <v>289</v>
      </c>
      <c r="E13" s="304" t="s">
        <v>286</v>
      </c>
      <c r="F13" s="284" t="s">
        <v>1082</v>
      </c>
      <c r="G13" s="289"/>
      <c r="H13" s="289">
        <v>4</v>
      </c>
      <c r="I13" s="309"/>
      <c r="J13" s="98"/>
      <c r="K13" s="100"/>
      <c r="L13" s="100"/>
      <c r="M13" s="100"/>
      <c r="N13" s="100"/>
    </row>
    <row r="14" spans="2:14" ht="19.5" thickBot="1" x14ac:dyDescent="0.3">
      <c r="B14" s="168">
        <v>6</v>
      </c>
      <c r="C14" s="169" t="s">
        <v>145</v>
      </c>
      <c r="D14" s="173" t="s">
        <v>131</v>
      </c>
      <c r="E14" s="169" t="s">
        <v>125</v>
      </c>
      <c r="F14" s="173" t="s">
        <v>71</v>
      </c>
      <c r="G14" s="169" t="s">
        <v>91</v>
      </c>
      <c r="H14" s="172">
        <v>5</v>
      </c>
      <c r="I14" s="176">
        <v>1</v>
      </c>
      <c r="J14" s="177" t="s">
        <v>1501</v>
      </c>
      <c r="K14" s="100" t="s">
        <v>191</v>
      </c>
      <c r="L14" s="100"/>
      <c r="M14" s="100">
        <v>2</v>
      </c>
      <c r="N14" s="100">
        <v>9</v>
      </c>
    </row>
    <row r="15" spans="2:14" ht="19.5" thickBot="1" x14ac:dyDescent="0.3">
      <c r="B15" s="178">
        <v>7</v>
      </c>
      <c r="C15" s="217" t="s">
        <v>1089</v>
      </c>
      <c r="D15" s="213" t="s">
        <v>1090</v>
      </c>
      <c r="E15" s="182" t="s">
        <v>1083</v>
      </c>
      <c r="F15" s="183" t="s">
        <v>1084</v>
      </c>
      <c r="G15" s="182" t="s">
        <v>91</v>
      </c>
      <c r="H15" s="103">
        <v>5</v>
      </c>
      <c r="I15" s="89">
        <v>1</v>
      </c>
      <c r="J15" s="98" t="s">
        <v>1758</v>
      </c>
      <c r="K15" s="100" t="s">
        <v>193</v>
      </c>
      <c r="L15" s="100"/>
      <c r="M15" s="100">
        <v>2</v>
      </c>
      <c r="N15" s="100" t="s">
        <v>1605</v>
      </c>
    </row>
    <row r="16" spans="2:14" ht="18.75" x14ac:dyDescent="0.25">
      <c r="B16" s="178">
        <v>8</v>
      </c>
      <c r="C16" s="182" t="s">
        <v>1091</v>
      </c>
      <c r="D16" s="183" t="s">
        <v>909</v>
      </c>
      <c r="E16" s="182" t="s">
        <v>1085</v>
      </c>
      <c r="F16" s="183" t="s">
        <v>1086</v>
      </c>
      <c r="G16" s="182" t="s">
        <v>38</v>
      </c>
      <c r="H16" s="200">
        <v>4</v>
      </c>
      <c r="I16" s="89">
        <v>1</v>
      </c>
      <c r="J16" s="98" t="s">
        <v>1962</v>
      </c>
      <c r="K16" s="45" t="s">
        <v>1761</v>
      </c>
      <c r="L16" s="100"/>
      <c r="M16" s="100">
        <v>2</v>
      </c>
      <c r="N16" s="100" t="s">
        <v>1605</v>
      </c>
    </row>
    <row r="17" spans="2:15" ht="32.25" thickBot="1" x14ac:dyDescent="0.3">
      <c r="B17" s="178">
        <v>9</v>
      </c>
      <c r="C17" s="182" t="s">
        <v>1092</v>
      </c>
      <c r="D17" s="183" t="s">
        <v>59</v>
      </c>
      <c r="E17" s="182" t="s">
        <v>1087</v>
      </c>
      <c r="F17" s="183" t="s">
        <v>52</v>
      </c>
      <c r="G17" s="182" t="s">
        <v>38</v>
      </c>
      <c r="H17" s="200">
        <v>4</v>
      </c>
      <c r="I17" s="89">
        <v>1</v>
      </c>
      <c r="J17" s="98" t="s">
        <v>1602</v>
      </c>
      <c r="K17" s="45" t="s">
        <v>1809</v>
      </c>
      <c r="L17" s="100"/>
      <c r="M17" s="100">
        <v>3</v>
      </c>
      <c r="N17" s="100" t="s">
        <v>200</v>
      </c>
    </row>
    <row r="18" spans="2:15" ht="38.25" thickBot="1" x14ac:dyDescent="0.3">
      <c r="B18" s="178">
        <v>10</v>
      </c>
      <c r="C18" s="212" t="s">
        <v>1093</v>
      </c>
      <c r="D18" s="213" t="s">
        <v>147</v>
      </c>
      <c r="E18" s="182" t="s">
        <v>1088</v>
      </c>
      <c r="F18" s="183" t="s">
        <v>69</v>
      </c>
      <c r="G18" s="182" t="s">
        <v>38</v>
      </c>
      <c r="H18" s="200">
        <v>5</v>
      </c>
      <c r="I18" s="89">
        <v>1</v>
      </c>
      <c r="J18" s="98" t="s">
        <v>1609</v>
      </c>
      <c r="K18" s="100" t="s">
        <v>193</v>
      </c>
      <c r="L18" s="45"/>
      <c r="M18" s="100">
        <v>2</v>
      </c>
      <c r="N18" s="100">
        <v>5</v>
      </c>
      <c r="O18" s="30"/>
    </row>
    <row r="19" spans="2:15" ht="42" customHeight="1" x14ac:dyDescent="0.25">
      <c r="B19" s="167">
        <v>11</v>
      </c>
      <c r="C19" s="283" t="s">
        <v>1094</v>
      </c>
      <c r="D19" s="284" t="s">
        <v>81</v>
      </c>
      <c r="E19" s="285" t="s">
        <v>888</v>
      </c>
      <c r="F19" s="286" t="s">
        <v>76</v>
      </c>
      <c r="G19" s="285" t="s">
        <v>37</v>
      </c>
      <c r="H19" s="285">
        <v>5</v>
      </c>
      <c r="I19" s="309">
        <v>2</v>
      </c>
      <c r="J19" s="98"/>
      <c r="K19" s="100"/>
      <c r="L19" s="100"/>
      <c r="M19" s="100"/>
      <c r="N19" s="100"/>
    </row>
    <row r="20" spans="2:15" ht="38.25" customHeight="1" x14ac:dyDescent="0.25">
      <c r="B20" s="167">
        <v>12</v>
      </c>
      <c r="C20" s="283" t="s">
        <v>17</v>
      </c>
      <c r="D20" s="284" t="s">
        <v>15</v>
      </c>
      <c r="E20" s="285" t="s">
        <v>17</v>
      </c>
      <c r="F20" s="286" t="s">
        <v>15</v>
      </c>
      <c r="G20" s="285"/>
      <c r="H20" s="285">
        <v>5</v>
      </c>
      <c r="I20" s="309"/>
      <c r="J20" s="98"/>
      <c r="K20" s="100"/>
      <c r="L20" s="107"/>
      <c r="M20" s="100"/>
      <c r="N20" s="100"/>
    </row>
    <row r="21" spans="2:15" ht="18.75" x14ac:dyDescent="0.25">
      <c r="B21" s="167">
        <v>13</v>
      </c>
      <c r="C21" s="304" t="s">
        <v>308</v>
      </c>
      <c r="D21" s="287" t="s">
        <v>289</v>
      </c>
      <c r="E21" s="289" t="s">
        <v>1095</v>
      </c>
      <c r="F21" s="288" t="s">
        <v>287</v>
      </c>
      <c r="G21" s="289"/>
      <c r="H21" s="289">
        <v>4</v>
      </c>
      <c r="I21" s="309"/>
      <c r="J21" s="98"/>
      <c r="K21" s="45"/>
      <c r="L21" s="100"/>
      <c r="M21" s="100"/>
      <c r="N21" s="100"/>
      <c r="O21" s="22"/>
    </row>
    <row r="22" spans="2:15" ht="56.25" x14ac:dyDescent="0.25">
      <c r="B22" s="410">
        <v>14</v>
      </c>
      <c r="C22" s="411" t="s">
        <v>310</v>
      </c>
      <c r="D22" s="412" t="s">
        <v>309</v>
      </c>
      <c r="E22" s="182" t="s">
        <v>291</v>
      </c>
      <c r="F22" s="182" t="s">
        <v>292</v>
      </c>
      <c r="G22" s="182" t="s">
        <v>206</v>
      </c>
      <c r="H22" s="200">
        <v>5</v>
      </c>
      <c r="I22" s="93">
        <v>2</v>
      </c>
      <c r="J22" s="98" t="s">
        <v>2101</v>
      </c>
      <c r="K22" s="100" t="s">
        <v>2096</v>
      </c>
      <c r="L22" s="100"/>
      <c r="M22" s="100">
        <v>2</v>
      </c>
      <c r="N22" s="100" t="s">
        <v>2089</v>
      </c>
      <c r="O22" s="22"/>
    </row>
    <row r="23" spans="2:15" ht="41.25" customHeight="1" x14ac:dyDescent="0.25">
      <c r="B23" s="178">
        <v>15</v>
      </c>
      <c r="C23" s="182" t="s">
        <v>1108</v>
      </c>
      <c r="D23" s="183" t="s">
        <v>909</v>
      </c>
      <c r="E23" s="185" t="s">
        <v>1096</v>
      </c>
      <c r="F23" s="182" t="s">
        <v>894</v>
      </c>
      <c r="G23" s="182" t="s">
        <v>91</v>
      </c>
      <c r="H23" s="200">
        <v>6</v>
      </c>
      <c r="I23" s="93">
        <v>2</v>
      </c>
      <c r="J23" s="94" t="s">
        <v>1824</v>
      </c>
      <c r="K23" s="45" t="s">
        <v>1761</v>
      </c>
      <c r="L23" s="100"/>
      <c r="M23" s="100">
        <v>2</v>
      </c>
      <c r="N23" s="100" t="s">
        <v>1605</v>
      </c>
      <c r="O23" s="22"/>
    </row>
    <row r="24" spans="2:15" ht="43.5" customHeight="1" x14ac:dyDescent="0.25">
      <c r="B24" s="178">
        <v>16</v>
      </c>
      <c r="C24" s="182" t="s">
        <v>2166</v>
      </c>
      <c r="D24" s="183" t="s">
        <v>2165</v>
      </c>
      <c r="E24" s="185" t="s">
        <v>1097</v>
      </c>
      <c r="F24" s="182" t="s">
        <v>896</v>
      </c>
      <c r="G24" s="182" t="s">
        <v>91</v>
      </c>
      <c r="H24" s="200">
        <v>5</v>
      </c>
      <c r="I24" s="93">
        <v>2</v>
      </c>
      <c r="J24" s="94" t="s">
        <v>1670</v>
      </c>
      <c r="K24" s="100" t="s">
        <v>1672</v>
      </c>
      <c r="L24" s="45"/>
      <c r="M24" s="100">
        <v>2</v>
      </c>
      <c r="N24" s="100" t="s">
        <v>1605</v>
      </c>
      <c r="O24" s="22"/>
    </row>
    <row r="25" spans="2:15" ht="18.75" x14ac:dyDescent="0.25">
      <c r="B25" s="178">
        <v>17</v>
      </c>
      <c r="C25" s="182" t="s">
        <v>1109</v>
      </c>
      <c r="D25" s="183" t="s">
        <v>1110</v>
      </c>
      <c r="E25" s="104" t="s">
        <v>1098</v>
      </c>
      <c r="F25" s="85" t="s">
        <v>1099</v>
      </c>
      <c r="G25" s="85" t="s">
        <v>38</v>
      </c>
      <c r="H25" s="103">
        <v>6</v>
      </c>
      <c r="I25" s="93">
        <v>2</v>
      </c>
      <c r="J25" s="94" t="s">
        <v>1847</v>
      </c>
      <c r="K25" s="100" t="s">
        <v>1848</v>
      </c>
      <c r="L25" s="100"/>
      <c r="M25" s="100">
        <v>2</v>
      </c>
      <c r="N25" s="100" t="s">
        <v>1849</v>
      </c>
      <c r="O25" s="22"/>
    </row>
    <row r="26" spans="2:15" ht="41.25" customHeight="1" x14ac:dyDescent="0.25">
      <c r="B26" s="178">
        <v>18</v>
      </c>
      <c r="C26" s="182" t="s">
        <v>1111</v>
      </c>
      <c r="D26" s="183" t="s">
        <v>1112</v>
      </c>
      <c r="E26" s="185" t="s">
        <v>1100</v>
      </c>
      <c r="F26" s="182" t="s">
        <v>1101</v>
      </c>
      <c r="G26" s="182" t="s">
        <v>38</v>
      </c>
      <c r="H26" s="200">
        <v>6</v>
      </c>
      <c r="I26" s="93">
        <v>2</v>
      </c>
      <c r="J26" s="94" t="s">
        <v>1685</v>
      </c>
      <c r="K26" s="100" t="s">
        <v>1681</v>
      </c>
      <c r="L26" s="100"/>
      <c r="M26" s="100">
        <v>2</v>
      </c>
      <c r="N26" s="100" t="s">
        <v>1605</v>
      </c>
      <c r="O26" s="22"/>
    </row>
    <row r="27" spans="2:15" ht="41.25" customHeight="1" x14ac:dyDescent="0.25">
      <c r="B27" s="178">
        <v>19</v>
      </c>
      <c r="C27" s="182" t="s">
        <v>1113</v>
      </c>
      <c r="D27" s="183" t="s">
        <v>1114</v>
      </c>
      <c r="E27" s="185" t="s">
        <v>1102</v>
      </c>
      <c r="F27" s="182" t="s">
        <v>1103</v>
      </c>
      <c r="G27" s="182" t="s">
        <v>38</v>
      </c>
      <c r="H27" s="200">
        <v>5</v>
      </c>
      <c r="I27" s="93">
        <v>2</v>
      </c>
      <c r="J27" s="94" t="s">
        <v>1818</v>
      </c>
      <c r="K27" s="100" t="s">
        <v>1761</v>
      </c>
      <c r="L27" s="100"/>
      <c r="M27" s="100">
        <v>2</v>
      </c>
      <c r="N27" s="100" t="s">
        <v>1605</v>
      </c>
      <c r="O27" s="22"/>
    </row>
    <row r="28" spans="2:15" ht="65.25" customHeight="1" x14ac:dyDescent="0.25">
      <c r="B28" s="178">
        <v>20</v>
      </c>
      <c r="C28" s="182" t="s">
        <v>1115</v>
      </c>
      <c r="D28" s="183" t="s">
        <v>1706</v>
      </c>
      <c r="E28" s="185" t="s">
        <v>1104</v>
      </c>
      <c r="F28" s="182" t="s">
        <v>1105</v>
      </c>
      <c r="G28" s="182" t="s">
        <v>38</v>
      </c>
      <c r="H28" s="200">
        <v>5</v>
      </c>
      <c r="I28" s="93">
        <v>2</v>
      </c>
      <c r="J28" s="94" t="s">
        <v>1721</v>
      </c>
      <c r="K28" s="45" t="s">
        <v>1702</v>
      </c>
      <c r="L28" s="100"/>
      <c r="M28" s="45">
        <v>2</v>
      </c>
      <c r="N28" s="100" t="s">
        <v>1605</v>
      </c>
      <c r="O28" s="22"/>
    </row>
    <row r="29" spans="2:15" ht="29.25" customHeight="1" x14ac:dyDescent="0.25">
      <c r="B29" s="178">
        <v>21</v>
      </c>
      <c r="C29" s="182" t="s">
        <v>1116</v>
      </c>
      <c r="D29" s="183" t="s">
        <v>1117</v>
      </c>
      <c r="E29" s="185" t="s">
        <v>1106</v>
      </c>
      <c r="F29" s="182" t="s">
        <v>1107</v>
      </c>
      <c r="G29" s="182" t="s">
        <v>38</v>
      </c>
      <c r="H29" s="200">
        <v>5</v>
      </c>
      <c r="I29" s="93">
        <v>2</v>
      </c>
      <c r="J29" s="94" t="s">
        <v>1862</v>
      </c>
      <c r="K29" s="100" t="s">
        <v>1761</v>
      </c>
      <c r="L29" s="100"/>
      <c r="M29" s="100">
        <v>2</v>
      </c>
      <c r="N29" s="45" t="s">
        <v>1605</v>
      </c>
      <c r="O29" s="22"/>
    </row>
    <row r="30" spans="2:15" ht="59.25" customHeight="1" x14ac:dyDescent="0.25">
      <c r="B30" s="178">
        <v>22</v>
      </c>
      <c r="C30" s="182" t="s">
        <v>1143</v>
      </c>
      <c r="D30" s="183" t="s">
        <v>1114</v>
      </c>
      <c r="E30" s="185" t="s">
        <v>1118</v>
      </c>
      <c r="F30" s="182" t="s">
        <v>1119</v>
      </c>
      <c r="G30" s="200" t="s">
        <v>91</v>
      </c>
      <c r="H30" s="184">
        <v>3</v>
      </c>
      <c r="I30" s="93">
        <v>3</v>
      </c>
      <c r="J30" s="94" t="s">
        <v>1819</v>
      </c>
      <c r="K30" s="100" t="s">
        <v>1761</v>
      </c>
      <c r="L30" s="100"/>
      <c r="M30" s="100">
        <v>2</v>
      </c>
      <c r="N30" s="100" t="s">
        <v>1605</v>
      </c>
      <c r="O30" s="22"/>
    </row>
    <row r="31" spans="2:15" ht="18.75" x14ac:dyDescent="0.25">
      <c r="B31" s="178">
        <v>23</v>
      </c>
      <c r="C31" s="182" t="s">
        <v>1144</v>
      </c>
      <c r="D31" s="183" t="s">
        <v>1117</v>
      </c>
      <c r="E31" s="185" t="s">
        <v>1120</v>
      </c>
      <c r="F31" s="182" t="s">
        <v>1121</v>
      </c>
      <c r="G31" s="200" t="s">
        <v>91</v>
      </c>
      <c r="H31" s="184">
        <v>3</v>
      </c>
      <c r="I31" s="93">
        <v>3</v>
      </c>
      <c r="J31" s="94" t="s">
        <v>1760</v>
      </c>
      <c r="K31" s="100" t="s">
        <v>1761</v>
      </c>
      <c r="L31" s="100"/>
      <c r="M31" s="100">
        <v>2</v>
      </c>
      <c r="N31" s="100" t="s">
        <v>1605</v>
      </c>
      <c r="O31" s="22"/>
    </row>
    <row r="32" spans="2:15" ht="43.5" customHeight="1" x14ac:dyDescent="0.25">
      <c r="B32" s="178">
        <v>24</v>
      </c>
      <c r="C32" s="182" t="s">
        <v>1145</v>
      </c>
      <c r="D32" s="183" t="s">
        <v>1146</v>
      </c>
      <c r="E32" s="185" t="s">
        <v>1122</v>
      </c>
      <c r="F32" s="182" t="s">
        <v>1123</v>
      </c>
      <c r="G32" s="200" t="s">
        <v>91</v>
      </c>
      <c r="H32" s="184">
        <v>3</v>
      </c>
      <c r="I32" s="93">
        <v>3</v>
      </c>
      <c r="J32" s="94" t="s">
        <v>1858</v>
      </c>
      <c r="K32" s="100" t="s">
        <v>1859</v>
      </c>
      <c r="L32" s="100"/>
      <c r="M32" s="100">
        <v>2</v>
      </c>
      <c r="N32" s="100" t="s">
        <v>1605</v>
      </c>
      <c r="O32" s="22"/>
    </row>
    <row r="33" spans="2:15" ht="28.5" customHeight="1" x14ac:dyDescent="0.25">
      <c r="B33" s="178">
        <v>25</v>
      </c>
      <c r="C33" s="182" t="s">
        <v>1147</v>
      </c>
      <c r="D33" s="183" t="s">
        <v>360</v>
      </c>
      <c r="E33" s="185" t="s">
        <v>1124</v>
      </c>
      <c r="F33" s="182" t="s">
        <v>334</v>
      </c>
      <c r="G33" s="208" t="s">
        <v>38</v>
      </c>
      <c r="H33" s="200">
        <v>5</v>
      </c>
      <c r="I33" s="93">
        <v>3</v>
      </c>
      <c r="J33" s="88" t="s">
        <v>2021</v>
      </c>
      <c r="K33" s="45" t="s">
        <v>2022</v>
      </c>
      <c r="L33" s="45"/>
      <c r="M33" s="100">
        <v>2</v>
      </c>
      <c r="N33" s="100" t="s">
        <v>200</v>
      </c>
      <c r="O33" s="22"/>
    </row>
    <row r="34" spans="2:15" ht="37.5" customHeight="1" x14ac:dyDescent="0.25">
      <c r="B34" s="178">
        <v>26</v>
      </c>
      <c r="C34" s="182" t="s">
        <v>1148</v>
      </c>
      <c r="D34" s="183" t="s">
        <v>1149</v>
      </c>
      <c r="E34" s="185" t="s">
        <v>1125</v>
      </c>
      <c r="F34" s="182" t="s">
        <v>1126</v>
      </c>
      <c r="G34" s="208" t="s">
        <v>38</v>
      </c>
      <c r="H34" s="200">
        <v>5</v>
      </c>
      <c r="I34" s="93">
        <v>3</v>
      </c>
      <c r="J34" s="94" t="s">
        <v>1866</v>
      </c>
      <c r="K34" s="100" t="s">
        <v>1681</v>
      </c>
      <c r="L34" s="100"/>
      <c r="M34" s="100">
        <v>2</v>
      </c>
      <c r="N34" s="100" t="s">
        <v>1605</v>
      </c>
      <c r="O34" s="22"/>
    </row>
    <row r="35" spans="2:15" ht="48" customHeight="1" x14ac:dyDescent="0.25">
      <c r="B35" s="178">
        <v>27</v>
      </c>
      <c r="C35" s="182" t="s">
        <v>1150</v>
      </c>
      <c r="D35" s="183" t="s">
        <v>1151</v>
      </c>
      <c r="E35" s="185" t="s">
        <v>1127</v>
      </c>
      <c r="F35" s="182" t="s">
        <v>1128</v>
      </c>
      <c r="G35" s="208" t="s">
        <v>38</v>
      </c>
      <c r="H35" s="200">
        <v>5</v>
      </c>
      <c r="I35" s="93">
        <v>3</v>
      </c>
      <c r="J35" s="94" t="s">
        <v>1663</v>
      </c>
      <c r="K35" s="100" t="s">
        <v>1658</v>
      </c>
      <c r="L35" s="45"/>
      <c r="M35" s="100">
        <v>2</v>
      </c>
      <c r="N35" s="100" t="s">
        <v>1605</v>
      </c>
      <c r="O35" s="22"/>
    </row>
    <row r="36" spans="2:15" ht="36.75" customHeight="1" x14ac:dyDescent="0.25">
      <c r="B36" s="178">
        <v>28</v>
      </c>
      <c r="C36" s="182" t="s">
        <v>1152</v>
      </c>
      <c r="D36" s="183" t="s">
        <v>1153</v>
      </c>
      <c r="E36" s="185" t="s">
        <v>1129</v>
      </c>
      <c r="F36" s="182" t="s">
        <v>1130</v>
      </c>
      <c r="G36" s="208" t="s">
        <v>38</v>
      </c>
      <c r="H36" s="200">
        <v>5</v>
      </c>
      <c r="I36" s="93">
        <v>3</v>
      </c>
      <c r="J36" s="88" t="s">
        <v>1736</v>
      </c>
      <c r="K36" s="45" t="s">
        <v>1681</v>
      </c>
      <c r="L36" s="100"/>
      <c r="M36" s="100">
        <v>2</v>
      </c>
      <c r="N36" s="100" t="s">
        <v>1605</v>
      </c>
      <c r="O36" s="22"/>
    </row>
    <row r="37" spans="2:15" ht="36.75" customHeight="1" x14ac:dyDescent="0.25">
      <c r="B37" s="178">
        <v>29</v>
      </c>
      <c r="C37" s="182" t="s">
        <v>1154</v>
      </c>
      <c r="D37" s="183" t="s">
        <v>1110</v>
      </c>
      <c r="E37" s="104" t="s">
        <v>1131</v>
      </c>
      <c r="F37" s="85" t="s">
        <v>1099</v>
      </c>
      <c r="G37" s="109" t="s">
        <v>38</v>
      </c>
      <c r="H37" s="103">
        <v>3</v>
      </c>
      <c r="I37" s="93">
        <v>3</v>
      </c>
      <c r="J37" s="94" t="s">
        <v>2116</v>
      </c>
      <c r="K37" s="100" t="s">
        <v>2117</v>
      </c>
      <c r="L37" s="45"/>
      <c r="M37" s="100">
        <v>2</v>
      </c>
      <c r="N37" s="100" t="s">
        <v>1849</v>
      </c>
      <c r="O37" s="22"/>
    </row>
    <row r="38" spans="2:15" ht="41.25" customHeight="1" x14ac:dyDescent="0.25">
      <c r="B38" s="178">
        <v>30</v>
      </c>
      <c r="C38" s="182" t="s">
        <v>1155</v>
      </c>
      <c r="D38" s="183" t="s">
        <v>1156</v>
      </c>
      <c r="E38" s="185" t="s">
        <v>1132</v>
      </c>
      <c r="F38" s="182" t="s">
        <v>1133</v>
      </c>
      <c r="G38" s="208" t="s">
        <v>38</v>
      </c>
      <c r="H38" s="200">
        <v>5</v>
      </c>
      <c r="I38" s="93">
        <v>3</v>
      </c>
      <c r="J38" s="94" t="s">
        <v>1683</v>
      </c>
      <c r="K38" s="100" t="s">
        <v>1681</v>
      </c>
      <c r="L38" s="100"/>
      <c r="M38" s="100">
        <v>2</v>
      </c>
      <c r="N38" s="100" t="s">
        <v>1605</v>
      </c>
      <c r="O38" s="22"/>
    </row>
    <row r="39" spans="2:15" ht="41.25" customHeight="1" x14ac:dyDescent="0.25">
      <c r="B39" s="178">
        <v>31</v>
      </c>
      <c r="C39" s="182" t="s">
        <v>1157</v>
      </c>
      <c r="D39" s="183" t="s">
        <v>1049</v>
      </c>
      <c r="E39" s="185" t="s">
        <v>1134</v>
      </c>
      <c r="F39" s="182" t="s">
        <v>922</v>
      </c>
      <c r="G39" s="200" t="s">
        <v>246</v>
      </c>
      <c r="H39" s="200">
        <v>4</v>
      </c>
      <c r="I39" s="93">
        <v>3</v>
      </c>
      <c r="J39" s="94" t="s">
        <v>1671</v>
      </c>
      <c r="K39" s="100" t="s">
        <v>1672</v>
      </c>
      <c r="L39" s="45"/>
      <c r="M39" s="100">
        <v>2</v>
      </c>
      <c r="N39" s="100" t="s">
        <v>1605</v>
      </c>
      <c r="O39" s="22"/>
    </row>
    <row r="40" spans="2:15" ht="47.25" customHeight="1" x14ac:dyDescent="0.25">
      <c r="B40" s="178">
        <v>32</v>
      </c>
      <c r="C40" s="182" t="s">
        <v>1158</v>
      </c>
      <c r="D40" s="183" t="s">
        <v>1159</v>
      </c>
      <c r="E40" s="185" t="s">
        <v>1135</v>
      </c>
      <c r="F40" s="182" t="s">
        <v>1136</v>
      </c>
      <c r="G40" s="200" t="s">
        <v>246</v>
      </c>
      <c r="H40" s="200">
        <v>5</v>
      </c>
      <c r="I40" s="93">
        <v>3</v>
      </c>
      <c r="J40" s="94" t="s">
        <v>1707</v>
      </c>
      <c r="K40" s="100" t="s">
        <v>1702</v>
      </c>
      <c r="L40" s="45" t="s">
        <v>1708</v>
      </c>
      <c r="M40" s="100">
        <v>2</v>
      </c>
      <c r="N40" s="100" t="s">
        <v>1605</v>
      </c>
      <c r="O40" s="22"/>
    </row>
    <row r="41" spans="2:15" ht="87" customHeight="1" x14ac:dyDescent="0.25">
      <c r="B41" s="178">
        <v>33</v>
      </c>
      <c r="C41" s="182" t="s">
        <v>1741</v>
      </c>
      <c r="D41" s="183" t="s">
        <v>1160</v>
      </c>
      <c r="E41" s="185" t="s">
        <v>1137</v>
      </c>
      <c r="F41" s="182" t="s">
        <v>1138</v>
      </c>
      <c r="G41" s="200" t="s">
        <v>255</v>
      </c>
      <c r="H41" s="200">
        <v>5</v>
      </c>
      <c r="I41" s="93">
        <v>3</v>
      </c>
      <c r="J41" s="94" t="s">
        <v>1680</v>
      </c>
      <c r="K41" s="100" t="s">
        <v>1681</v>
      </c>
      <c r="L41" s="45" t="s">
        <v>1682</v>
      </c>
      <c r="M41" s="100">
        <v>2</v>
      </c>
      <c r="N41" s="100" t="s">
        <v>1605</v>
      </c>
      <c r="O41" s="22"/>
    </row>
    <row r="42" spans="2:15" ht="39.75" customHeight="1" x14ac:dyDescent="0.25">
      <c r="B42" s="178">
        <v>34</v>
      </c>
      <c r="C42" s="182" t="s">
        <v>1161</v>
      </c>
      <c r="D42" s="183" t="s">
        <v>1162</v>
      </c>
      <c r="E42" s="185" t="s">
        <v>1139</v>
      </c>
      <c r="F42" s="182" t="s">
        <v>1140</v>
      </c>
      <c r="G42" s="200" t="s">
        <v>255</v>
      </c>
      <c r="H42" s="200">
        <v>5</v>
      </c>
      <c r="I42" s="93">
        <v>3</v>
      </c>
      <c r="J42" s="94" t="s">
        <v>1610</v>
      </c>
      <c r="K42" s="45" t="s">
        <v>193</v>
      </c>
      <c r="L42" s="45" t="s">
        <v>1607</v>
      </c>
      <c r="M42" s="100">
        <v>2</v>
      </c>
      <c r="N42" s="100" t="s">
        <v>1605</v>
      </c>
      <c r="O42" s="22"/>
    </row>
    <row r="43" spans="2:15" ht="36.75" customHeight="1" x14ac:dyDescent="0.25">
      <c r="B43" s="178">
        <v>35</v>
      </c>
      <c r="C43" s="182" t="s">
        <v>1163</v>
      </c>
      <c r="D43" s="183" t="s">
        <v>1164</v>
      </c>
      <c r="E43" s="185" t="s">
        <v>1141</v>
      </c>
      <c r="F43" s="182" t="s">
        <v>1142</v>
      </c>
      <c r="G43" s="200" t="s">
        <v>255</v>
      </c>
      <c r="H43" s="200">
        <v>5</v>
      </c>
      <c r="I43" s="93">
        <v>3</v>
      </c>
      <c r="J43" s="94" t="s">
        <v>1718</v>
      </c>
      <c r="K43" s="100" t="s">
        <v>1681</v>
      </c>
      <c r="L43" s="45" t="s">
        <v>1682</v>
      </c>
      <c r="M43" s="100">
        <v>2</v>
      </c>
      <c r="N43" s="100" t="s">
        <v>1605</v>
      </c>
      <c r="O43" s="22"/>
    </row>
    <row r="44" spans="2:15" ht="76.5" customHeight="1" x14ac:dyDescent="0.25">
      <c r="B44" s="178">
        <v>36</v>
      </c>
      <c r="C44" s="182" t="s">
        <v>1177</v>
      </c>
      <c r="D44" s="183" t="s">
        <v>1178</v>
      </c>
      <c r="E44" s="182" t="s">
        <v>1165</v>
      </c>
      <c r="F44" s="182" t="s">
        <v>1166</v>
      </c>
      <c r="G44" s="182" t="s">
        <v>255</v>
      </c>
      <c r="H44" s="200">
        <v>5</v>
      </c>
      <c r="I44" s="93">
        <v>4</v>
      </c>
      <c r="J44" s="94" t="s">
        <v>1674</v>
      </c>
      <c r="K44" s="100" t="s">
        <v>1675</v>
      </c>
      <c r="L44" s="45" t="s">
        <v>1676</v>
      </c>
      <c r="M44" s="100"/>
      <c r="N44" s="100"/>
      <c r="O44" s="22"/>
    </row>
    <row r="45" spans="2:15" ht="35.25" customHeight="1" x14ac:dyDescent="0.25">
      <c r="B45" s="178">
        <v>37</v>
      </c>
      <c r="C45" s="182" t="s">
        <v>1179</v>
      </c>
      <c r="D45" s="183" t="s">
        <v>1180</v>
      </c>
      <c r="E45" s="182" t="s">
        <v>1167</v>
      </c>
      <c r="F45" s="182" t="s">
        <v>1168</v>
      </c>
      <c r="G45" s="182" t="s">
        <v>255</v>
      </c>
      <c r="H45" s="200">
        <v>5</v>
      </c>
      <c r="I45" s="93">
        <v>4</v>
      </c>
      <c r="J45" s="94" t="s">
        <v>1774</v>
      </c>
      <c r="K45" s="100" t="s">
        <v>1681</v>
      </c>
      <c r="L45" s="45" t="s">
        <v>1708</v>
      </c>
      <c r="M45" s="100">
        <v>2</v>
      </c>
      <c r="N45" s="100" t="s">
        <v>1605</v>
      </c>
      <c r="O45" s="22"/>
    </row>
    <row r="46" spans="2:15" ht="81" customHeight="1" x14ac:dyDescent="0.25">
      <c r="B46" s="178">
        <v>38</v>
      </c>
      <c r="C46" s="182" t="s">
        <v>1181</v>
      </c>
      <c r="D46" s="183" t="s">
        <v>1182</v>
      </c>
      <c r="E46" s="182" t="s">
        <v>1169</v>
      </c>
      <c r="F46" s="182" t="s">
        <v>1170</v>
      </c>
      <c r="G46" s="182" t="s">
        <v>255</v>
      </c>
      <c r="H46" s="200">
        <v>5</v>
      </c>
      <c r="I46" s="93">
        <v>4</v>
      </c>
      <c r="J46" s="94" t="s">
        <v>1775</v>
      </c>
      <c r="K46" s="100" t="s">
        <v>193</v>
      </c>
      <c r="L46" s="45" t="s">
        <v>1708</v>
      </c>
      <c r="M46" s="100">
        <v>2</v>
      </c>
      <c r="N46" s="100" t="s">
        <v>1605</v>
      </c>
      <c r="O46" s="22"/>
    </row>
    <row r="47" spans="2:15" ht="40.5" customHeight="1" x14ac:dyDescent="0.25">
      <c r="B47" s="178">
        <v>39</v>
      </c>
      <c r="C47" s="182" t="s">
        <v>1183</v>
      </c>
      <c r="D47" s="183" t="s">
        <v>1184</v>
      </c>
      <c r="E47" s="182" t="s">
        <v>1171</v>
      </c>
      <c r="F47" s="182" t="s">
        <v>1172</v>
      </c>
      <c r="G47" s="182" t="s">
        <v>255</v>
      </c>
      <c r="H47" s="200">
        <v>5</v>
      </c>
      <c r="I47" s="93">
        <v>4</v>
      </c>
      <c r="J47" s="94" t="s">
        <v>1709</v>
      </c>
      <c r="K47" s="100" t="s">
        <v>1710</v>
      </c>
      <c r="L47" s="45" t="s">
        <v>1708</v>
      </c>
      <c r="M47" s="100">
        <v>2</v>
      </c>
      <c r="N47" s="100" t="s">
        <v>1605</v>
      </c>
      <c r="O47" s="22"/>
    </row>
    <row r="48" spans="2:15" ht="41.25" customHeight="1" x14ac:dyDescent="0.25">
      <c r="B48" s="178">
        <v>40</v>
      </c>
      <c r="C48" s="182" t="s">
        <v>1185</v>
      </c>
      <c r="D48" s="183" t="s">
        <v>1186</v>
      </c>
      <c r="E48" s="182" t="s">
        <v>1173</v>
      </c>
      <c r="F48" s="182" t="s">
        <v>1174</v>
      </c>
      <c r="G48" s="182" t="s">
        <v>255</v>
      </c>
      <c r="H48" s="200">
        <v>5</v>
      </c>
      <c r="I48" s="93">
        <v>4</v>
      </c>
      <c r="J48" s="94" t="s">
        <v>1899</v>
      </c>
      <c r="K48" s="100" t="s">
        <v>1681</v>
      </c>
      <c r="L48" s="45" t="s">
        <v>1708</v>
      </c>
      <c r="M48" s="100">
        <v>2</v>
      </c>
      <c r="N48" s="100" t="s">
        <v>1605</v>
      </c>
      <c r="O48" s="22"/>
    </row>
    <row r="49" spans="2:15" ht="63" customHeight="1" x14ac:dyDescent="0.25">
      <c r="B49" s="178">
        <v>41</v>
      </c>
      <c r="C49" s="182" t="s">
        <v>1187</v>
      </c>
      <c r="D49" s="183" t="s">
        <v>1188</v>
      </c>
      <c r="E49" s="182" t="s">
        <v>1175</v>
      </c>
      <c r="F49" s="182" t="s">
        <v>1176</v>
      </c>
      <c r="G49" s="182" t="s">
        <v>255</v>
      </c>
      <c r="H49" s="200">
        <v>5</v>
      </c>
      <c r="I49" s="93">
        <v>4</v>
      </c>
      <c r="J49" s="94" t="s">
        <v>1900</v>
      </c>
      <c r="K49" s="100" t="s">
        <v>1681</v>
      </c>
      <c r="L49" s="45" t="s">
        <v>1708</v>
      </c>
      <c r="M49" s="100">
        <v>2</v>
      </c>
      <c r="N49" s="100" t="s">
        <v>1605</v>
      </c>
      <c r="O49" s="22"/>
    </row>
    <row r="50" spans="2:15" ht="41.25" customHeight="1" x14ac:dyDescent="0.25">
      <c r="B50" s="45"/>
      <c r="C50" s="85"/>
      <c r="D50" s="86"/>
      <c r="E50" s="85"/>
      <c r="F50" s="85"/>
      <c r="G50" s="104"/>
      <c r="H50" s="87"/>
      <c r="I50" s="93"/>
      <c r="J50" s="94"/>
      <c r="K50" s="100"/>
      <c r="L50" s="100"/>
      <c r="M50" s="100"/>
      <c r="N50" s="100"/>
      <c r="O50" s="22"/>
    </row>
    <row r="51" spans="2:15" ht="56.25" customHeight="1" x14ac:dyDescent="0.25">
      <c r="B51" s="16"/>
      <c r="C51" s="23"/>
      <c r="D51" s="28"/>
      <c r="E51" s="23"/>
      <c r="F51" s="23"/>
      <c r="G51" s="29"/>
      <c r="H51" s="60"/>
      <c r="I51" s="50"/>
      <c r="J51" s="49"/>
      <c r="K51" s="48"/>
      <c r="L51" s="48"/>
      <c r="M51" s="48"/>
      <c r="N51" s="48"/>
      <c r="O51" s="22"/>
    </row>
    <row r="52" spans="2:15" ht="34.5" customHeight="1" x14ac:dyDescent="0.25">
      <c r="B52" s="15"/>
      <c r="C52" s="19"/>
      <c r="D52" s="17"/>
      <c r="E52" s="19"/>
      <c r="F52" s="19"/>
      <c r="G52" s="20"/>
      <c r="H52" s="21"/>
      <c r="I52" s="21"/>
      <c r="J52" s="21"/>
      <c r="K52" s="11"/>
      <c r="L52" s="11"/>
      <c r="M52" s="11"/>
      <c r="N52" s="11"/>
      <c r="O52" s="22"/>
    </row>
    <row r="53" spans="2:15" ht="45.75" customHeight="1" x14ac:dyDescent="0.25">
      <c r="B53" s="15"/>
      <c r="C53" s="19"/>
      <c r="D53" s="17"/>
      <c r="E53" s="19"/>
      <c r="F53" s="19"/>
      <c r="G53" s="20"/>
      <c r="H53" s="21"/>
      <c r="I53" s="21"/>
      <c r="J53" s="21"/>
      <c r="K53" s="11"/>
      <c r="L53" s="11"/>
      <c r="M53" s="11"/>
      <c r="N53" s="11"/>
      <c r="O53" s="22"/>
    </row>
    <row r="54" spans="2:15" ht="60.75" customHeight="1" x14ac:dyDescent="0.25">
      <c r="B54" s="4"/>
      <c r="C54" s="4"/>
      <c r="D54" s="24"/>
      <c r="E54" s="24"/>
      <c r="F54" s="25"/>
      <c r="G54" s="8"/>
      <c r="H54" s="9"/>
      <c r="I54" s="9"/>
      <c r="J54" s="9"/>
      <c r="K54" s="9"/>
      <c r="L54" s="9"/>
      <c r="M54" s="9"/>
      <c r="N54" s="9"/>
    </row>
    <row r="55" spans="2:15" ht="60.75" customHeight="1" x14ac:dyDescent="0.25">
      <c r="B55" s="4"/>
      <c r="C55" s="4"/>
      <c r="D55" s="24"/>
      <c r="E55" s="24"/>
      <c r="F55" s="25"/>
      <c r="G55" s="8"/>
      <c r="H55" s="9"/>
      <c r="I55" s="9"/>
      <c r="J55" s="9"/>
      <c r="K55" s="9"/>
      <c r="L55" s="9"/>
      <c r="M55" s="9"/>
      <c r="N55" s="9"/>
    </row>
    <row r="56" spans="2:15" ht="40.5" customHeight="1" x14ac:dyDescent="0.25">
      <c r="B56" s="4"/>
      <c r="C56" s="4"/>
      <c r="D56" s="26"/>
      <c r="E56" s="26"/>
      <c r="F56" s="26"/>
      <c r="G56" s="10"/>
      <c r="H56" s="10"/>
      <c r="I56" s="10"/>
      <c r="J56" s="10"/>
      <c r="K56" s="9"/>
      <c r="L56" s="9"/>
      <c r="M56" s="9"/>
      <c r="N56" s="9"/>
    </row>
    <row r="58" spans="2:15" ht="12" customHeight="1" x14ac:dyDescent="0.2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АиУ</vt:lpstr>
      <vt:lpstr>ИС</vt:lpstr>
      <vt:lpstr>ВТиПО</vt:lpstr>
      <vt:lpstr>ТЭ</vt:lpstr>
      <vt:lpstr>ЭО</vt:lpstr>
      <vt:lpstr>ЭЭ</vt:lpstr>
      <vt:lpstr>ОП</vt:lpstr>
      <vt:lpstr>ТТ</vt:lpstr>
      <vt:lpstr>ЛГ</vt:lpstr>
      <vt:lpstr>АТТ</vt:lpstr>
      <vt:lpstr>АТТ (ЦТ)</vt:lpstr>
      <vt:lpstr>Бж</vt:lpstr>
      <vt:lpstr>МС</vt:lpstr>
      <vt:lpstr>ПО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2021-05-25T05:53:34Z</dcterms:modified>
</cp:coreProperties>
</file>